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RADOS\GRADUADOS FCA\INVESTIDURAS\MAYO\UT\"/>
    </mc:Choice>
  </mc:AlternateContent>
  <bookViews>
    <workbookView xWindow="0" yWindow="0" windowWidth="24000" windowHeight="9510"/>
  </bookViews>
  <sheets>
    <sheet name="GRADUADOS POSTG. TOTALIZADO" sheetId="1" r:id="rId1"/>
    <sheet name="Hoja1" sheetId="2" r:id="rId2"/>
  </sheets>
  <definedNames>
    <definedName name="_xlnm._FilterDatabase" localSheetId="0" hidden="1">'GRADUADOS POSTG. TOTALIZADO'!$A$2:$K$102</definedName>
    <definedName name="_xlnm.Print_Area" localSheetId="0">'GRADUADOS POSTG. TOTALIZADO'!$A$1:$L$95</definedName>
  </definedNames>
  <calcPr calcId="152511"/>
</workbook>
</file>

<file path=xl/calcChain.xml><?xml version="1.0" encoding="utf-8"?>
<calcChain xmlns="http://schemas.openxmlformats.org/spreadsheetml/2006/main">
  <c r="A93" i="1" l="1"/>
  <c r="A90" i="1"/>
  <c r="A91" i="1" s="1"/>
  <c r="A82" i="1"/>
  <c r="A83" i="1" s="1"/>
  <c r="A84" i="1" s="1"/>
  <c r="A85" i="1" s="1"/>
  <c r="A86" i="1" s="1"/>
  <c r="A87" i="1" s="1"/>
  <c r="A88" i="1" s="1"/>
  <c r="A78" i="1"/>
  <c r="A79" i="1" s="1"/>
  <c r="A80" i="1" s="1"/>
  <c r="A75" i="1"/>
  <c r="A76" i="1" s="1"/>
  <c r="A73" i="1"/>
  <c r="A72" i="1"/>
  <c r="A64" i="1"/>
  <c r="A65" i="1" s="1"/>
  <c r="A66" i="1" s="1"/>
  <c r="A67" i="1" s="1"/>
  <c r="A68" i="1" s="1"/>
  <c r="A69" i="1" s="1"/>
  <c r="A70" i="1" s="1"/>
  <c r="A59" i="1"/>
  <c r="A60" i="1" s="1"/>
  <c r="A61" i="1" s="1"/>
  <c r="A62" i="1" s="1"/>
  <c r="A54" i="1"/>
  <c r="A55" i="1" s="1"/>
  <c r="A56" i="1" s="1"/>
  <c r="A57" i="1" s="1"/>
  <c r="A43" i="1"/>
  <c r="A44" i="1" s="1"/>
  <c r="A45" i="1" s="1"/>
  <c r="A46" i="1" s="1"/>
  <c r="A47" i="1" s="1"/>
  <c r="A42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5" i="1"/>
  <c r="A96" i="1" l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<sst xmlns="http://schemas.openxmlformats.org/spreadsheetml/2006/main" count="930" uniqueCount="495">
  <si>
    <t>Nro.</t>
  </si>
  <si>
    <t>SR/A/TA</t>
  </si>
  <si>
    <t>FACULTAD</t>
  </si>
  <si>
    <t>FECHA INVESTIDURA</t>
  </si>
  <si>
    <t>FOLIO</t>
  </si>
  <si>
    <t>ACTA</t>
  </si>
  <si>
    <t>NOMBRE TITULO</t>
  </si>
  <si>
    <t>DECANO</t>
  </si>
  <si>
    <t>No. Titulo</t>
  </si>
  <si>
    <t>INGENIERIA MECANICA</t>
  </si>
  <si>
    <t>26/01/2017</t>
  </si>
  <si>
    <t>PhD. Víctor Hugo Guerrero DECANO</t>
  </si>
  <si>
    <t>27/01/2017</t>
  </si>
  <si>
    <t>CIENCIAS ADMINISTRATIVAS</t>
  </si>
  <si>
    <t>12/01/2017</t>
  </si>
  <si>
    <t>MAGÍSTER EN GERENCIA EMPRESARIAL, MBA.</t>
  </si>
  <si>
    <t>Mat. Nelson Raúl Alomoto Bansui DECANO</t>
  </si>
  <si>
    <t>13/01/2017</t>
  </si>
  <si>
    <t>INGENIERIA DE SISTEMAS</t>
  </si>
  <si>
    <t>MAGÍSTER EN GESTIÓN DE LAS COMUNICACIONES Y TECNOLOGÍAS DE LA INFORMACIÓN, MSC.</t>
  </si>
  <si>
    <t>Dra. Myriam Hernández A. DECANA</t>
  </si>
  <si>
    <t>03/01/2017</t>
  </si>
  <si>
    <t>06/01/2017</t>
  </si>
  <si>
    <t>INGENIERIA QUIMICA Y AGROINDUSTRIA</t>
  </si>
  <si>
    <t>20/01/2017</t>
  </si>
  <si>
    <t>MAGÍSTER EN INGENIERÍA INDUSTRIAL Y PRODUCTIVIDAD, MSC.</t>
  </si>
  <si>
    <t>PhD. Ernesto de la Torre Chauvin DECANO</t>
  </si>
  <si>
    <t>CIENCIAS</t>
  </si>
  <si>
    <t>19/01/2017</t>
  </si>
  <si>
    <t>MAGÍSTER EN RIESGO FINANCIERO, MSC.</t>
  </si>
  <si>
    <t>Dr. Luis Lascano DECANO</t>
  </si>
  <si>
    <t>MAGÍSTER EN SEGURIDAD INDUSTRIAL Y SALUD OCUPACIONAL, MSC.</t>
  </si>
  <si>
    <t>MAGÍSTER EN SISTEMAS DE GESTIÓN INTEGRADOS</t>
  </si>
  <si>
    <t>NOMBRES</t>
  </si>
  <si>
    <t>APELLIDOS</t>
  </si>
  <si>
    <t>Hernán Mauricio</t>
  </si>
  <si>
    <t xml:space="preserve">Palacios Carrión </t>
  </si>
  <si>
    <t>Darío Javier</t>
  </si>
  <si>
    <t xml:space="preserve">Braganza Suárez </t>
  </si>
  <si>
    <t>Francisco Xavier</t>
  </si>
  <si>
    <t xml:space="preserve">Sánchez Álvarez </t>
  </si>
  <si>
    <t>Miguel Hernán</t>
  </si>
  <si>
    <t xml:space="preserve">Mejía Fajardo </t>
  </si>
  <si>
    <t>Andrés Eduardo</t>
  </si>
  <si>
    <t xml:space="preserve">Morán Navarrete </t>
  </si>
  <si>
    <t>Edgar Rafael</t>
  </si>
  <si>
    <t xml:space="preserve">Bastidas Alvear </t>
  </si>
  <si>
    <t>Talia Yessenia</t>
  </si>
  <si>
    <t xml:space="preserve">Pucha Cofrep </t>
  </si>
  <si>
    <t>Graciela Geovana</t>
  </si>
  <si>
    <t xml:space="preserve">Gordillo Gordillo </t>
  </si>
  <si>
    <t>Marco Vinicio</t>
  </si>
  <si>
    <t xml:space="preserve">Cevallos Revelo </t>
  </si>
  <si>
    <t>Junior Rafael</t>
  </si>
  <si>
    <t xml:space="preserve">Figueroa Olmedo </t>
  </si>
  <si>
    <t>Ronalth Migahil</t>
  </si>
  <si>
    <t xml:space="preserve">Rodríguez Cueva </t>
  </si>
  <si>
    <t>Darwin Miguel</t>
  </si>
  <si>
    <t xml:space="preserve">Gálvez Maldonado </t>
  </si>
  <si>
    <t>Walter Edwin</t>
  </si>
  <si>
    <t xml:space="preserve">Taipe Vilaña </t>
  </si>
  <si>
    <t>Cristina Dayana</t>
  </si>
  <si>
    <t xml:space="preserve">Gómez Cruz </t>
  </si>
  <si>
    <t>FIS4128</t>
  </si>
  <si>
    <t>FIS4129</t>
  </si>
  <si>
    <t>FCA4130</t>
  </si>
  <si>
    <t>FIS4131</t>
  </si>
  <si>
    <t>FIM4132</t>
  </si>
  <si>
    <t>FCA4133</t>
  </si>
  <si>
    <t>FCA4136</t>
  </si>
  <si>
    <t>FIQA4137</t>
  </si>
  <si>
    <t>FIM4138</t>
  </si>
  <si>
    <t>FIS4139</t>
  </si>
  <si>
    <t>FIQA4140</t>
  </si>
  <si>
    <t>FIM4141</t>
  </si>
  <si>
    <t>FCA4135</t>
  </si>
  <si>
    <t>FC4134</t>
  </si>
  <si>
    <t>LA SEÑORITA MATEMÁTICA</t>
  </si>
  <si>
    <t>EL SEÑOR INGENIERO</t>
  </si>
  <si>
    <t>LA SEÑORA INGENIERA</t>
  </si>
  <si>
    <t>LA SEÑORITA QUÍMICA</t>
  </si>
  <si>
    <t>MAGÍSTER EN SISTEMAS AUTOMOTRICES</t>
  </si>
  <si>
    <t>MAGÍSTER EN DISEÑO, PRODUCCIÓN Y AUTOMATIZACIÓN INDUSTRIAL</t>
  </si>
  <si>
    <t>MAGÍSTER EN EFICIENCIA ENERGÉTICA</t>
  </si>
  <si>
    <t>LA SEÑORITA INGENIERA</t>
  </si>
  <si>
    <t>Diana Elizabeth</t>
  </si>
  <si>
    <t xml:space="preserve">García Tumipamba </t>
  </si>
  <si>
    <t>INGENIERIA CIVIL Y AMBIENTAL</t>
  </si>
  <si>
    <t>01/02/2017</t>
  </si>
  <si>
    <t>FICA4150</t>
  </si>
  <si>
    <t>MAGÍSTER EN AMBIENTAL, MSC.</t>
  </si>
  <si>
    <t>Ing. Ximena Hidalgo Bustamante, MSc. DECANA</t>
  </si>
  <si>
    <t>Gonzalo Efraín</t>
  </si>
  <si>
    <t xml:space="preserve">Alulima Granda </t>
  </si>
  <si>
    <t>23/02/2017</t>
  </si>
  <si>
    <t>FICA4151</t>
  </si>
  <si>
    <t>Edwin Patricio</t>
  </si>
  <si>
    <t>Casa Tipán</t>
  </si>
  <si>
    <t>23/11/2016</t>
  </si>
  <si>
    <t>018</t>
  </si>
  <si>
    <t>FICA036</t>
  </si>
  <si>
    <t>MAGÍSTER EN RECURSOS HÍDRICOS, MSC., MENCIÓN DISEÑO DE PROYECTOS HIDRÁULICOS</t>
  </si>
  <si>
    <t>Ing. Ximena Hidalgo Bustamante, MSc.  DECANA</t>
  </si>
  <si>
    <t>036</t>
  </si>
  <si>
    <t>Jualián Alberto</t>
  </si>
  <si>
    <t xml:space="preserve">Simbaña Guañuna </t>
  </si>
  <si>
    <t>17/01/2017</t>
  </si>
  <si>
    <t>028</t>
  </si>
  <si>
    <t>FIM055</t>
  </si>
  <si>
    <t>MAGÍSTER EN INGENIERÍA MECÁNICA, MENCIÓN DISEÑO Y AUTOMATIZACIÓN</t>
  </si>
  <si>
    <t>055</t>
  </si>
  <si>
    <t>Freddy Eduardo</t>
  </si>
  <si>
    <t xml:space="preserve">Quinchimbla Pisuña </t>
  </si>
  <si>
    <t>FIM056</t>
  </si>
  <si>
    <t>MAGÍSTER EN INGENIERÍA MECÁNICA, MENCIÓN SISTEMAS DE TRANSPORTE</t>
  </si>
  <si>
    <t>056</t>
  </si>
  <si>
    <t>Javier Milton</t>
  </si>
  <si>
    <t xml:space="preserve">Solís Santamaría </t>
  </si>
  <si>
    <t>029</t>
  </si>
  <si>
    <t>FIM057</t>
  </si>
  <si>
    <t>057</t>
  </si>
  <si>
    <t>Juan Carlos</t>
  </si>
  <si>
    <t xml:space="preserve">Almachi Nacimba </t>
  </si>
  <si>
    <t>31/01/2017</t>
  </si>
  <si>
    <t>FIM058</t>
  </si>
  <si>
    <t>058</t>
  </si>
  <si>
    <t>Jessica Alexandra</t>
  </si>
  <si>
    <t xml:space="preserve">Montenegro Villarreal </t>
  </si>
  <si>
    <t>030</t>
  </si>
  <si>
    <t>FIM059</t>
  </si>
  <si>
    <t>059</t>
  </si>
  <si>
    <t>EL SEÑOR LICENCIADO</t>
  </si>
  <si>
    <t>Edison Xavier</t>
  </si>
  <si>
    <t xml:space="preserve">Carvajal Parra </t>
  </si>
  <si>
    <t>25/01/2017</t>
  </si>
  <si>
    <t>FICA060</t>
  </si>
  <si>
    <t>060</t>
  </si>
  <si>
    <t>Helen Anabela</t>
  </si>
  <si>
    <t xml:space="preserve">Pazmiño Lucio </t>
  </si>
  <si>
    <t>04/01/2017</t>
  </si>
  <si>
    <t>031</t>
  </si>
  <si>
    <t>FCA061</t>
  </si>
  <si>
    <t>061</t>
  </si>
  <si>
    <t>Verónica del Pilar</t>
  </si>
  <si>
    <t xml:space="preserve">Veintimilla Vargas </t>
  </si>
  <si>
    <t>FCA062</t>
  </si>
  <si>
    <t>062</t>
  </si>
  <si>
    <t>Sandra Ximena</t>
  </si>
  <si>
    <t xml:space="preserve">Ibarra Bohórquez </t>
  </si>
  <si>
    <t>10/01/2017</t>
  </si>
  <si>
    <t>032</t>
  </si>
  <si>
    <t>FCA063</t>
  </si>
  <si>
    <t>063</t>
  </si>
  <si>
    <t>EL SEÑOR CPA</t>
  </si>
  <si>
    <t>Sergio Antonio</t>
  </si>
  <si>
    <t xml:space="preserve">Terán Sánchez </t>
  </si>
  <si>
    <t>FCA064</t>
  </si>
  <si>
    <t>064</t>
  </si>
  <si>
    <t>Maria José</t>
  </si>
  <si>
    <t xml:space="preserve">Vásquez Cevallos </t>
  </si>
  <si>
    <t>23/01/2017</t>
  </si>
  <si>
    <t>033</t>
  </si>
  <si>
    <t>FCA065</t>
  </si>
  <si>
    <t>MAGÍSTER EN GESTIÓN DEL TALENTO HUMANO</t>
  </si>
  <si>
    <t>065</t>
  </si>
  <si>
    <t>Pablo Roberto</t>
  </si>
  <si>
    <t xml:space="preserve">Tayupanta Caiza </t>
  </si>
  <si>
    <t>FCA066</t>
  </si>
  <si>
    <t>066</t>
  </si>
  <si>
    <t>Richar Agustín</t>
  </si>
  <si>
    <t xml:space="preserve">Moreno Coronel </t>
  </si>
  <si>
    <t>034</t>
  </si>
  <si>
    <t>FIQA067</t>
  </si>
  <si>
    <t>067</t>
  </si>
  <si>
    <t>Paúl Marcelo</t>
  </si>
  <si>
    <t xml:space="preserve">Manobanda Pinto </t>
  </si>
  <si>
    <t>07/02/2017</t>
  </si>
  <si>
    <t>FCA068</t>
  </si>
  <si>
    <t>068</t>
  </si>
  <si>
    <t>Soraya Gabriela</t>
  </si>
  <si>
    <t xml:space="preserve">Mejía Quelal </t>
  </si>
  <si>
    <t>15/02/2017</t>
  </si>
  <si>
    <t>035</t>
  </si>
  <si>
    <t>FCA069</t>
  </si>
  <si>
    <t>069</t>
  </si>
  <si>
    <t>Diego Paúl</t>
  </si>
  <si>
    <t xml:space="preserve">Mora Jarrín </t>
  </si>
  <si>
    <t>FCA070</t>
  </si>
  <si>
    <t>070</t>
  </si>
  <si>
    <t>Lorena Morayma</t>
  </si>
  <si>
    <t xml:space="preserve">Jiménez Ruales </t>
  </si>
  <si>
    <t>22/02/2017</t>
  </si>
  <si>
    <t>FCA071</t>
  </si>
  <si>
    <t>071</t>
  </si>
  <si>
    <t>Diego Fernando</t>
  </si>
  <si>
    <t xml:space="preserve">Paredes Patín </t>
  </si>
  <si>
    <t>FCA072</t>
  </si>
  <si>
    <t>072</t>
  </si>
  <si>
    <t>Bertha Liliana</t>
  </si>
  <si>
    <t xml:space="preserve">Llerena Poveda </t>
  </si>
  <si>
    <t>24/02/2017</t>
  </si>
  <si>
    <t>037</t>
  </si>
  <si>
    <t>FCA073</t>
  </si>
  <si>
    <t>073</t>
  </si>
  <si>
    <t>Byron Mauricio</t>
  </si>
  <si>
    <t xml:space="preserve">Cárdenas Ayala </t>
  </si>
  <si>
    <t>03/02/2017</t>
  </si>
  <si>
    <t>FIM074</t>
  </si>
  <si>
    <t>PhD. Víctor Hugo Guerrero  DECANO</t>
  </si>
  <si>
    <t>074</t>
  </si>
  <si>
    <t>Alex Stalin</t>
  </si>
  <si>
    <t xml:space="preserve">Núñez Moscoso </t>
  </si>
  <si>
    <t>16/02/2017</t>
  </si>
  <si>
    <t>038</t>
  </si>
  <si>
    <t>FIM075</t>
  </si>
  <si>
    <t>075</t>
  </si>
  <si>
    <t>Santiago Javier</t>
  </si>
  <si>
    <t xml:space="preserve">Sánchez Cruz </t>
  </si>
  <si>
    <t>FIM076</t>
  </si>
  <si>
    <t>076</t>
  </si>
  <si>
    <t>Evelyn Magali</t>
  </si>
  <si>
    <t xml:space="preserve">Tipanluisa Valdivieso </t>
  </si>
  <si>
    <t>13/02/2017</t>
  </si>
  <si>
    <t>FICA077</t>
  </si>
  <si>
    <t>MAGÍSTER EN ESTRUCTURAS, MSC.</t>
  </si>
  <si>
    <t>077</t>
  </si>
  <si>
    <t>EL SEÑOR PSICÓLOGO INDUSTRIAL</t>
  </si>
  <si>
    <t>LA SEÑORA DOCTORA</t>
  </si>
  <si>
    <t>María Fernanda</t>
  </si>
  <si>
    <t>EL SEÑOR ECONOMISTA</t>
  </si>
  <si>
    <t>María Lorena</t>
  </si>
  <si>
    <t>LA SEÑORITA DOCTORA</t>
  </si>
  <si>
    <t>Sandra Elizabeth</t>
  </si>
  <si>
    <t>Maritza Lucía</t>
  </si>
  <si>
    <t xml:space="preserve">Arias Durán </t>
  </si>
  <si>
    <t>04/10/2016</t>
  </si>
  <si>
    <t>012</t>
  </si>
  <si>
    <t>FCA023</t>
  </si>
  <si>
    <t>023</t>
  </si>
  <si>
    <t xml:space="preserve">Obando Espinoza </t>
  </si>
  <si>
    <t>13/10/2016</t>
  </si>
  <si>
    <t>FCA024</t>
  </si>
  <si>
    <t>024</t>
  </si>
  <si>
    <t>Eduardo Sebastián</t>
  </si>
  <si>
    <t xml:space="preserve">López Moreno </t>
  </si>
  <si>
    <t>31/10/2016</t>
  </si>
  <si>
    <t>013</t>
  </si>
  <si>
    <t>FICA025</t>
  </si>
  <si>
    <t>025</t>
  </si>
  <si>
    <t>Andrés David</t>
  </si>
  <si>
    <t xml:space="preserve">Armas Vargas </t>
  </si>
  <si>
    <t>21/11/2016</t>
  </si>
  <si>
    <t>FCA026</t>
  </si>
  <si>
    <t>026</t>
  </si>
  <si>
    <t>Andrea Estefanía</t>
  </si>
  <si>
    <t xml:space="preserve">Chávez Ordóñez </t>
  </si>
  <si>
    <t>014</t>
  </si>
  <si>
    <t>FCA027</t>
  </si>
  <si>
    <t>027</t>
  </si>
  <si>
    <t>Jefferson Ricardo</t>
  </si>
  <si>
    <t xml:space="preserve">Jaramillo Ordoñez </t>
  </si>
  <si>
    <t>FCA028</t>
  </si>
  <si>
    <t>Carlos Augusto</t>
  </si>
  <si>
    <t xml:space="preserve">Haro Peñafiel </t>
  </si>
  <si>
    <t>24/11/2016</t>
  </si>
  <si>
    <t>015</t>
  </si>
  <si>
    <t>FCA029</t>
  </si>
  <si>
    <t>Paúl Fernando</t>
  </si>
  <si>
    <t xml:space="preserve">Vanegas Manzano </t>
  </si>
  <si>
    <t>28/11/2016</t>
  </si>
  <si>
    <t>FCA030</t>
  </si>
  <si>
    <t>Mauricio</t>
  </si>
  <si>
    <t xml:space="preserve">Duque Orozco </t>
  </si>
  <si>
    <t>11/11/2016</t>
  </si>
  <si>
    <t>016</t>
  </si>
  <si>
    <t>FIM031</t>
  </si>
  <si>
    <t>MASTER EN INGENIERÍA MECÁNICA, MENCIÓN DISEÑO Y AUTOMATIZACIÓN</t>
  </si>
  <si>
    <t>Fredy Rafael</t>
  </si>
  <si>
    <t xml:space="preserve">Llulluna Llumiquinga </t>
  </si>
  <si>
    <t>FIM032</t>
  </si>
  <si>
    <t>Andrés Nikolas</t>
  </si>
  <si>
    <t xml:space="preserve">Chang Herrera </t>
  </si>
  <si>
    <t>17/11/2016</t>
  </si>
  <si>
    <t>017</t>
  </si>
  <si>
    <t>FIM033</t>
  </si>
  <si>
    <t>Manuel Alejandro</t>
  </si>
  <si>
    <t xml:space="preserve">Garcés García </t>
  </si>
  <si>
    <t>29/11/2016</t>
  </si>
  <si>
    <t>FIM034</t>
  </si>
  <si>
    <t>John Paul</t>
  </si>
  <si>
    <t xml:space="preserve">Palacios Rojas </t>
  </si>
  <si>
    <t>30/11/2016</t>
  </si>
  <si>
    <t>FIM035</t>
  </si>
  <si>
    <t>Cristian Iván</t>
  </si>
  <si>
    <t xml:space="preserve">Eugenio Pilliza </t>
  </si>
  <si>
    <t>02/12/2016</t>
  </si>
  <si>
    <t>019</t>
  </si>
  <si>
    <t>FIM037</t>
  </si>
  <si>
    <t>MASTER EN INGENIERÍA MECÁNICA, MENCIÓN SISTEMAS DE TRANSPORTE</t>
  </si>
  <si>
    <t>Francisco Javier</t>
  </si>
  <si>
    <t xml:space="preserve">Montalvo Márquez </t>
  </si>
  <si>
    <t>FIM038</t>
  </si>
  <si>
    <t>Lorena Alejandra</t>
  </si>
  <si>
    <t xml:space="preserve">Fernández Yánez </t>
  </si>
  <si>
    <t>08/12/2016</t>
  </si>
  <si>
    <t>020</t>
  </si>
  <si>
    <t>FIM039</t>
  </si>
  <si>
    <t>039</t>
  </si>
  <si>
    <t>Luisa Fernanda</t>
  </si>
  <si>
    <t xml:space="preserve">Sotomayor Reinoso </t>
  </si>
  <si>
    <t>FIM040</t>
  </si>
  <si>
    <t>040</t>
  </si>
  <si>
    <t>Jonathan Fernando</t>
  </si>
  <si>
    <t xml:space="preserve">Castro Revelo </t>
  </si>
  <si>
    <t>15/12/2016</t>
  </si>
  <si>
    <t>021</t>
  </si>
  <si>
    <t>FIM041</t>
  </si>
  <si>
    <t>MASTER EN INGENIERÍA MECÁNICA, MENCIÓN MATERIALES Y PROCESOS DE MANUFACTURA</t>
  </si>
  <si>
    <t>041</t>
  </si>
  <si>
    <t>Carlos Oswaldo</t>
  </si>
  <si>
    <t xml:space="preserve">Serrano Aguiar </t>
  </si>
  <si>
    <t>FIM042</t>
  </si>
  <si>
    <t>042</t>
  </si>
  <si>
    <t>Renato Patricio</t>
  </si>
  <si>
    <t xml:space="preserve">Estrada Cevallos </t>
  </si>
  <si>
    <t>022</t>
  </si>
  <si>
    <t>FCA043</t>
  </si>
  <si>
    <t>043</t>
  </si>
  <si>
    <t>Ximena Natalia</t>
  </si>
  <si>
    <t xml:space="preserve">Burbano Riofrío </t>
  </si>
  <si>
    <t>FCA044</t>
  </si>
  <si>
    <t>044</t>
  </si>
  <si>
    <t>Jenny Gabriela</t>
  </si>
  <si>
    <t xml:space="preserve">Portilla Jiménez </t>
  </si>
  <si>
    <t>19/12/2016</t>
  </si>
  <si>
    <t>FCA045</t>
  </si>
  <si>
    <t>045</t>
  </si>
  <si>
    <t>Ramiro Mauricio</t>
  </si>
  <si>
    <t xml:space="preserve">Soria Cubillo </t>
  </si>
  <si>
    <t>FCA046</t>
  </si>
  <si>
    <t>046</t>
  </si>
  <si>
    <t>Cristian Paúl</t>
  </si>
  <si>
    <t xml:space="preserve">Chalá Meza </t>
  </si>
  <si>
    <t>20/12/2016</t>
  </si>
  <si>
    <t>FCA047</t>
  </si>
  <si>
    <t>047</t>
  </si>
  <si>
    <t>Edgar Alfonso</t>
  </si>
  <si>
    <t xml:space="preserve">Pazmiño Guerrero </t>
  </si>
  <si>
    <t>FCA048</t>
  </si>
  <si>
    <t>048</t>
  </si>
  <si>
    <t>Franklin Edison</t>
  </si>
  <si>
    <t xml:space="preserve">Quishpe Condor </t>
  </si>
  <si>
    <t>FCA049</t>
  </si>
  <si>
    <t>049</t>
  </si>
  <si>
    <t>Christian Adrián</t>
  </si>
  <si>
    <t xml:space="preserve">Pinzón Guerrero </t>
  </si>
  <si>
    <t>21/12/2016</t>
  </si>
  <si>
    <t>FCA050</t>
  </si>
  <si>
    <t>050</t>
  </si>
  <si>
    <t>Fernando Andrés</t>
  </si>
  <si>
    <t xml:space="preserve">Granizo Fonseca </t>
  </si>
  <si>
    <t>FCA051</t>
  </si>
  <si>
    <t>051</t>
  </si>
  <si>
    <t>Luis Alfredo</t>
  </si>
  <si>
    <t xml:space="preserve">Garcés Muñoz </t>
  </si>
  <si>
    <t>12/12/2016</t>
  </si>
  <si>
    <t>FIQA052</t>
  </si>
  <si>
    <t>052</t>
  </si>
  <si>
    <t>Fausto Eduardo</t>
  </si>
  <si>
    <t xml:space="preserve">Tapia Gudiño </t>
  </si>
  <si>
    <t>FIQA053</t>
  </si>
  <si>
    <t>053</t>
  </si>
  <si>
    <t>Marlene Esperanza</t>
  </si>
  <si>
    <t xml:space="preserve">Chachalo Carlosama </t>
  </si>
  <si>
    <t>FICA054</t>
  </si>
  <si>
    <t>Ing. Ximena Hidalgo Bustamante,MSc. DECANA</t>
  </si>
  <si>
    <t>054</t>
  </si>
  <si>
    <t>MAGÍSTER EN ESTRUCTURAS</t>
  </si>
  <si>
    <t>Narciza Magdalena</t>
  </si>
  <si>
    <t xml:space="preserve">Paredes Gavidia </t>
  </si>
  <si>
    <t>06/10/2016</t>
  </si>
  <si>
    <t>FCA3983</t>
  </si>
  <si>
    <t>Jaime Patricio</t>
  </si>
  <si>
    <t xml:space="preserve">Guerrero Gándara </t>
  </si>
  <si>
    <t>FCA3984</t>
  </si>
  <si>
    <t>Carlos Lenin</t>
  </si>
  <si>
    <t xml:space="preserve">Malla Cisneros </t>
  </si>
  <si>
    <t>07/10/2016</t>
  </si>
  <si>
    <t>FCA3985</t>
  </si>
  <si>
    <t>Juan Gabriel</t>
  </si>
  <si>
    <t xml:space="preserve">Barros López </t>
  </si>
  <si>
    <t>GEOLOGIA Y PETROLEOS</t>
  </si>
  <si>
    <t>10/10/2016</t>
  </si>
  <si>
    <t>FGP3986</t>
  </si>
  <si>
    <t>MAGÍSTER EN CIENCIAS DE LA TIERRA Y GESTIÓN DEL RIESGO</t>
  </si>
  <si>
    <t>PhD. Johnny Zambrano DECANO</t>
  </si>
  <si>
    <t>Verónica Jacqueline</t>
  </si>
  <si>
    <t xml:space="preserve">Carrera Sanmartín </t>
  </si>
  <si>
    <t>12/10/2016</t>
  </si>
  <si>
    <t>FIS3987</t>
  </si>
  <si>
    <t>Eugenia Sofía</t>
  </si>
  <si>
    <t xml:space="preserve">Montenegro Villavicencio </t>
  </si>
  <si>
    <t>21/10/2016</t>
  </si>
  <si>
    <t>FCA3988</t>
  </si>
  <si>
    <t>Lauro Santiago</t>
  </si>
  <si>
    <t>Díaz Santamaría</t>
  </si>
  <si>
    <t>INGENIERÍA MECÁNICA</t>
  </si>
  <si>
    <t>FIM3989</t>
  </si>
  <si>
    <t>MAGÍSTER EN EFICIENCIA ENERGÉTICA, MSC.</t>
  </si>
  <si>
    <t>Edison Javier</t>
  </si>
  <si>
    <t xml:space="preserve">Quishpe Pinengla </t>
  </si>
  <si>
    <t>26/10/2016</t>
  </si>
  <si>
    <t>FICA3990</t>
  </si>
  <si>
    <t>Ing. Ximena Hidalgo Bustamante DECANA</t>
  </si>
  <si>
    <t>Mónica Beatriz</t>
  </si>
  <si>
    <t xml:space="preserve">Orejuela Tiaguaro </t>
  </si>
  <si>
    <t>07/11/2016</t>
  </si>
  <si>
    <t>FIQA4032</t>
  </si>
  <si>
    <t>Alfonso Xavier</t>
  </si>
  <si>
    <t xml:space="preserve">Boada Zurita </t>
  </si>
  <si>
    <t>08/11/2016</t>
  </si>
  <si>
    <t>FIM4033</t>
  </si>
  <si>
    <t>Verónica Valeria</t>
  </si>
  <si>
    <t xml:space="preserve">Yépez Martínez </t>
  </si>
  <si>
    <t>09/11/2016</t>
  </si>
  <si>
    <t>FICA4034</t>
  </si>
  <si>
    <t>MAGÍSTER EN RECURSOS HÍDRICOS, MSC., MENCIÓN EN GESTIÓN Y MANEJO AMBIENTAL DEL AGUA</t>
  </si>
  <si>
    <t>Fabricio Esteban</t>
  </si>
  <si>
    <t xml:space="preserve">Espinoza Molina </t>
  </si>
  <si>
    <t>FIM4035</t>
  </si>
  <si>
    <t xml:space="preserve">Añazco Maldonado </t>
  </si>
  <si>
    <t>14/11/2016</t>
  </si>
  <si>
    <t>FC4036</t>
  </si>
  <si>
    <t>MAGÍSTER EN INVESTIGACIÓN OPERATIVA, MSC., MENCIÓN EN MODELACIÓN DE SISTEMAS LOGÍSTICOS Y DE TRANSPORTE</t>
  </si>
  <si>
    <t>Magaly Esther</t>
  </si>
  <si>
    <t xml:space="preserve">Riofrío García </t>
  </si>
  <si>
    <t>15/11/2016</t>
  </si>
  <si>
    <t>FCA4037</t>
  </si>
  <si>
    <t>María Eugenia</t>
  </si>
  <si>
    <t xml:space="preserve">Proaño Rodríguez </t>
  </si>
  <si>
    <t>18/11/2016</t>
  </si>
  <si>
    <t>FIS4038</t>
  </si>
  <si>
    <t>Hermógenes Bolívar</t>
  </si>
  <si>
    <t xml:space="preserve">Flores Terán </t>
  </si>
  <si>
    <t>INGENIERIA ELECTRICA Y ELECTRONICA</t>
  </si>
  <si>
    <t>22/11/2016</t>
  </si>
  <si>
    <t>FIEE4039</t>
  </si>
  <si>
    <t>MAGÍSTER EN INGENIERÍA ELÉCTRICA, MSC.</t>
  </si>
  <si>
    <t>MSc. Carlos Herrera Muñoz DECANO</t>
  </si>
  <si>
    <t>Edgar Marcelo</t>
  </si>
  <si>
    <t xml:space="preserve">Tamayo Urgilés </t>
  </si>
  <si>
    <t>FCA4040</t>
  </si>
  <si>
    <t>Juan Pablo</t>
  </si>
  <si>
    <t xml:space="preserve">Sosa Cruz </t>
  </si>
  <si>
    <t>FIM4041</t>
  </si>
  <si>
    <t xml:space="preserve">Guaña Moya </t>
  </si>
  <si>
    <t>FIEE4042</t>
  </si>
  <si>
    <t>MAGÍSTER EN CONECTIVIDAD Y REDES DE TELECOMUNICACIONES, MSC.</t>
  </si>
  <si>
    <t>María de Lourdes</t>
  </si>
  <si>
    <t xml:space="preserve">Patiño Galárraga </t>
  </si>
  <si>
    <t>FCA4049</t>
  </si>
  <si>
    <t>Marco Patricio</t>
  </si>
  <si>
    <t xml:space="preserve">Gordillo Pasquel </t>
  </si>
  <si>
    <t>16/12/2016</t>
  </si>
  <si>
    <t>FIS4050</t>
  </si>
  <si>
    <t>Héctor Xavier</t>
  </si>
  <si>
    <t xml:space="preserve">Rodríguez Paredes </t>
  </si>
  <si>
    <t>FIM4051</t>
  </si>
  <si>
    <t>MAGÍSTER EN SISTEMAS DE TRANSPORTE DE PETRÓLEO Y DERIVADOS, MSC.</t>
  </si>
  <si>
    <t>Elsi Verónica</t>
  </si>
  <si>
    <t xml:space="preserve">León Echeverria </t>
  </si>
  <si>
    <t>FIQA4052</t>
  </si>
  <si>
    <t xml:space="preserve">Baldeón Báez </t>
  </si>
  <si>
    <t>FCA4053</t>
  </si>
  <si>
    <t>Eufemia Janneth</t>
  </si>
  <si>
    <t xml:space="preserve">Ayabaca Apunte </t>
  </si>
  <si>
    <t>FIQA4054</t>
  </si>
  <si>
    <t>Otto Fernando</t>
  </si>
  <si>
    <t xml:space="preserve">Balseca Sampedro </t>
  </si>
  <si>
    <t>FIM4055</t>
  </si>
  <si>
    <t xml:space="preserve">Naranjo Orozco </t>
  </si>
  <si>
    <t>FC4056</t>
  </si>
  <si>
    <t>Milton Napoleón</t>
  </si>
  <si>
    <t xml:space="preserve">Tipán Simbaña </t>
  </si>
  <si>
    <t>22/12/2016</t>
  </si>
  <si>
    <t>FIEE4097</t>
  </si>
  <si>
    <t>MAGÍSTER EN CONECTIVIDAD Y REDES DE TELECOMUNICACIONES</t>
  </si>
  <si>
    <t>Isabel Alexandra</t>
  </si>
  <si>
    <t xml:space="preserve">Hidalgo Viteri </t>
  </si>
  <si>
    <t>25/11/2016</t>
  </si>
  <si>
    <t>FIQA4098</t>
  </si>
  <si>
    <t xml:space="preserve"> </t>
  </si>
  <si>
    <t>PENDIENTE BECA, PORTATÍTULO Y PROGRAMA</t>
  </si>
  <si>
    <t>GRADUADOS POSTGRADO TOTALIZADOS U.T. (TESIS) Y REGULARES INVESTIDURA 19 DE MAYO DE 2017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</si>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</sst>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2"/>
  <sheetViews>
    <sheetView showGridLines="0" tabSelected="1" view="pageBreakPreview" topLeftCell="A71" zoomScale="60" zoomScaleNormal="100" workbookViewId="0">
      <selection activeCell="R89" sqref="R89"/>
    </sheetView>
  </sheetViews>
  <sheetFormatPr baseColWidth="10" defaultRowHeight="15" x14ac:dyDescent="0.25"/>
  <cols>
    <col min="1" max="1" width="4.85546875" customWidth="1"/>
    <col min="2" max="2" width="13.42578125" customWidth="1"/>
    <col min="3" max="3" width="12.42578125" bestFit="1" customWidth="1"/>
    <col min="4" max="4" width="11.42578125" bestFit="1" customWidth="1"/>
    <col min="5" max="5" width="17.140625" customWidth="1"/>
    <col min="6" max="6" width="13" hidden="1" customWidth="1"/>
    <col min="7" max="7" width="6.28515625" style="13" hidden="1" customWidth="1"/>
    <col min="8" max="8" width="9.28515625" style="13" hidden="1" customWidth="1"/>
    <col min="9" max="9" width="20.7109375" customWidth="1"/>
    <col min="10" max="10" width="15.28515625" hidden="1" customWidth="1"/>
    <col min="11" max="11" width="21.42578125" style="10" hidden="1" customWidth="1"/>
    <col min="12" max="12" width="19.42578125" customWidth="1"/>
  </cols>
  <sheetData>
    <row r="1" spans="1:15" s="2" customFormat="1" ht="50.1" customHeight="1" x14ac:dyDescent="0.25">
      <c r="A1" s="19" t="s">
        <v>493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s="2" customFormat="1" ht="63.75" customHeight="1" x14ac:dyDescent="0.25">
      <c r="A2" s="1" t="s">
        <v>0</v>
      </c>
      <c r="B2" s="1" t="s">
        <v>1</v>
      </c>
      <c r="C2" s="1" t="s">
        <v>33</v>
      </c>
      <c r="D2" s="1" t="s">
        <v>34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20" t="s">
        <v>8</v>
      </c>
      <c r="L2" s="1" t="s">
        <v>494</v>
      </c>
    </row>
    <row r="3" spans="1:15" s="5" customFormat="1" ht="39.75" customHeight="1" x14ac:dyDescent="0.25">
      <c r="A3" s="3">
        <v>1</v>
      </c>
      <c r="B3" s="3" t="s">
        <v>84</v>
      </c>
      <c r="C3" s="3" t="s">
        <v>233</v>
      </c>
      <c r="D3" s="3" t="s">
        <v>234</v>
      </c>
      <c r="E3" s="3" t="s">
        <v>13</v>
      </c>
      <c r="F3" s="4" t="s">
        <v>235</v>
      </c>
      <c r="G3" s="8" t="s">
        <v>236</v>
      </c>
      <c r="H3" s="11" t="s">
        <v>237</v>
      </c>
      <c r="I3" s="3" t="s">
        <v>15</v>
      </c>
      <c r="J3" s="3" t="s">
        <v>16</v>
      </c>
      <c r="K3" s="21" t="s">
        <v>238</v>
      </c>
      <c r="L3" s="25"/>
      <c r="M3" s="2"/>
      <c r="N3" s="2"/>
      <c r="O3" s="2" t="s">
        <v>491</v>
      </c>
    </row>
    <row r="4" spans="1:15" s="2" customFormat="1" ht="60" customHeight="1" x14ac:dyDescent="0.25">
      <c r="A4" s="3">
        <v>2</v>
      </c>
      <c r="B4" s="3" t="s">
        <v>79</v>
      </c>
      <c r="C4" s="3" t="s">
        <v>228</v>
      </c>
      <c r="D4" s="3" t="s">
        <v>239</v>
      </c>
      <c r="E4" s="3" t="s">
        <v>13</v>
      </c>
      <c r="F4" s="3" t="s">
        <v>240</v>
      </c>
      <c r="G4" s="8" t="s">
        <v>236</v>
      </c>
      <c r="H4" s="11" t="s">
        <v>241</v>
      </c>
      <c r="I4" s="3" t="s">
        <v>15</v>
      </c>
      <c r="J4" s="3" t="s">
        <v>16</v>
      </c>
      <c r="K4" s="21" t="s">
        <v>242</v>
      </c>
      <c r="L4" s="25"/>
      <c r="O4" s="2" t="s">
        <v>491</v>
      </c>
    </row>
    <row r="5" spans="1:15" s="2" customFormat="1" ht="60" hidden="1" customHeight="1" x14ac:dyDescent="0.25">
      <c r="A5" s="3">
        <f>1+A4</f>
        <v>3</v>
      </c>
      <c r="B5" s="3" t="s">
        <v>78</v>
      </c>
      <c r="C5" s="3" t="s">
        <v>243</v>
      </c>
      <c r="D5" s="3" t="s">
        <v>244</v>
      </c>
      <c r="E5" s="3" t="s">
        <v>87</v>
      </c>
      <c r="F5" s="3" t="s">
        <v>245</v>
      </c>
      <c r="G5" s="8" t="s">
        <v>246</v>
      </c>
      <c r="H5" s="11" t="s">
        <v>247</v>
      </c>
      <c r="I5" s="3" t="s">
        <v>224</v>
      </c>
      <c r="J5" s="3" t="s">
        <v>102</v>
      </c>
      <c r="K5" s="8" t="s">
        <v>248</v>
      </c>
      <c r="L5" s="7"/>
      <c r="M5" s="7"/>
      <c r="N5" s="7"/>
      <c r="O5" s="7"/>
    </row>
    <row r="6" spans="1:15" s="2" customFormat="1" ht="60" customHeight="1" x14ac:dyDescent="0.25">
      <c r="A6" s="3">
        <v>3</v>
      </c>
      <c r="B6" s="3" t="s">
        <v>78</v>
      </c>
      <c r="C6" s="3" t="s">
        <v>249</v>
      </c>
      <c r="D6" s="3" t="s">
        <v>250</v>
      </c>
      <c r="E6" s="3" t="s">
        <v>13</v>
      </c>
      <c r="F6" s="3" t="s">
        <v>251</v>
      </c>
      <c r="G6" s="8" t="s">
        <v>246</v>
      </c>
      <c r="H6" s="11" t="s">
        <v>252</v>
      </c>
      <c r="I6" s="3" t="s">
        <v>15</v>
      </c>
      <c r="J6" s="3" t="s">
        <v>16</v>
      </c>
      <c r="K6" s="21" t="s">
        <v>253</v>
      </c>
      <c r="L6" s="25"/>
      <c r="O6" s="2" t="s">
        <v>491</v>
      </c>
    </row>
    <row r="7" spans="1:15" s="2" customFormat="1" ht="60" customHeight="1" x14ac:dyDescent="0.25">
      <c r="A7" s="3">
        <v>4</v>
      </c>
      <c r="B7" s="3" t="s">
        <v>79</v>
      </c>
      <c r="C7" s="3" t="s">
        <v>254</v>
      </c>
      <c r="D7" s="3" t="s">
        <v>255</v>
      </c>
      <c r="E7" s="3" t="s">
        <v>13</v>
      </c>
      <c r="F7" s="3" t="s">
        <v>251</v>
      </c>
      <c r="G7" s="8" t="s">
        <v>256</v>
      </c>
      <c r="H7" s="11" t="s">
        <v>257</v>
      </c>
      <c r="I7" s="3" t="s">
        <v>15</v>
      </c>
      <c r="J7" s="3" t="s">
        <v>16</v>
      </c>
      <c r="K7" s="21" t="s">
        <v>258</v>
      </c>
      <c r="L7" s="25"/>
      <c r="O7" s="2" t="s">
        <v>491</v>
      </c>
    </row>
    <row r="8" spans="1:15" s="2" customFormat="1" ht="60" customHeight="1" x14ac:dyDescent="0.25">
      <c r="A8" s="3">
        <v>5</v>
      </c>
      <c r="B8" s="3" t="s">
        <v>78</v>
      </c>
      <c r="C8" s="3" t="s">
        <v>259</v>
      </c>
      <c r="D8" s="3" t="s">
        <v>260</v>
      </c>
      <c r="E8" s="3" t="s">
        <v>13</v>
      </c>
      <c r="F8" s="3" t="s">
        <v>98</v>
      </c>
      <c r="G8" s="8" t="s">
        <v>256</v>
      </c>
      <c r="H8" s="11" t="s">
        <v>261</v>
      </c>
      <c r="I8" s="3" t="s">
        <v>15</v>
      </c>
      <c r="J8" s="3" t="s">
        <v>16</v>
      </c>
      <c r="K8" s="21" t="s">
        <v>107</v>
      </c>
      <c r="L8" s="25"/>
      <c r="O8" s="2" t="s">
        <v>491</v>
      </c>
    </row>
    <row r="9" spans="1:15" s="2" customFormat="1" ht="60" customHeight="1" x14ac:dyDescent="0.25">
      <c r="A9" s="3">
        <v>6</v>
      </c>
      <c r="B9" s="3" t="s">
        <v>78</v>
      </c>
      <c r="C9" s="3" t="s">
        <v>262</v>
      </c>
      <c r="D9" s="3" t="s">
        <v>263</v>
      </c>
      <c r="E9" s="3" t="s">
        <v>13</v>
      </c>
      <c r="F9" s="3" t="s">
        <v>264</v>
      </c>
      <c r="G9" s="8" t="s">
        <v>265</v>
      </c>
      <c r="H9" s="11" t="s">
        <v>266</v>
      </c>
      <c r="I9" s="3" t="s">
        <v>32</v>
      </c>
      <c r="J9" s="3" t="s">
        <v>16</v>
      </c>
      <c r="K9" s="21" t="s">
        <v>118</v>
      </c>
      <c r="L9" s="25"/>
    </row>
    <row r="10" spans="1:15" s="2" customFormat="1" ht="60" customHeight="1" x14ac:dyDescent="0.25">
      <c r="A10" s="3">
        <v>7</v>
      </c>
      <c r="B10" s="3" t="s">
        <v>229</v>
      </c>
      <c r="C10" s="3" t="s">
        <v>267</v>
      </c>
      <c r="D10" s="3" t="s">
        <v>268</v>
      </c>
      <c r="E10" s="3" t="s">
        <v>13</v>
      </c>
      <c r="F10" s="3" t="s">
        <v>269</v>
      </c>
      <c r="G10" s="8" t="s">
        <v>265</v>
      </c>
      <c r="H10" s="11" t="s">
        <v>270</v>
      </c>
      <c r="I10" s="3" t="s">
        <v>15</v>
      </c>
      <c r="J10" s="3" t="s">
        <v>16</v>
      </c>
      <c r="K10" s="21" t="s">
        <v>128</v>
      </c>
      <c r="L10" s="25"/>
    </row>
    <row r="11" spans="1:15" s="2" customFormat="1" ht="60" hidden="1" customHeight="1" x14ac:dyDescent="0.25">
      <c r="A11" s="3">
        <f>1+A10</f>
        <v>8</v>
      </c>
      <c r="B11" s="3" t="s">
        <v>78</v>
      </c>
      <c r="C11" s="3" t="s">
        <v>271</v>
      </c>
      <c r="D11" s="3" t="s">
        <v>272</v>
      </c>
      <c r="E11" s="3" t="s">
        <v>9</v>
      </c>
      <c r="F11" s="3" t="s">
        <v>273</v>
      </c>
      <c r="G11" s="8" t="s">
        <v>274</v>
      </c>
      <c r="H11" s="11" t="s">
        <v>275</v>
      </c>
      <c r="I11" s="3" t="s">
        <v>276</v>
      </c>
      <c r="J11" s="3" t="s">
        <v>11</v>
      </c>
      <c r="K11" s="8" t="s">
        <v>140</v>
      </c>
    </row>
    <row r="12" spans="1:15" s="2" customFormat="1" ht="60" hidden="1" customHeight="1" x14ac:dyDescent="0.25">
      <c r="A12" s="3">
        <f>1+A11</f>
        <v>9</v>
      </c>
      <c r="B12" s="3" t="s">
        <v>78</v>
      </c>
      <c r="C12" s="3" t="s">
        <v>277</v>
      </c>
      <c r="D12" s="3" t="s">
        <v>278</v>
      </c>
      <c r="E12" s="3" t="s">
        <v>9</v>
      </c>
      <c r="F12" s="3" t="s">
        <v>273</v>
      </c>
      <c r="G12" s="8" t="s">
        <v>274</v>
      </c>
      <c r="H12" s="11" t="s">
        <v>279</v>
      </c>
      <c r="I12" s="3" t="s">
        <v>276</v>
      </c>
      <c r="J12" s="3" t="s">
        <v>11</v>
      </c>
      <c r="K12" s="8" t="s">
        <v>150</v>
      </c>
    </row>
    <row r="13" spans="1:15" s="2" customFormat="1" ht="60" hidden="1" customHeight="1" x14ac:dyDescent="0.25">
      <c r="A13" s="3">
        <f>1+A12</f>
        <v>10</v>
      </c>
      <c r="B13" s="3" t="s">
        <v>78</v>
      </c>
      <c r="C13" s="3" t="s">
        <v>280</v>
      </c>
      <c r="D13" s="3" t="s">
        <v>281</v>
      </c>
      <c r="E13" s="3" t="s">
        <v>9</v>
      </c>
      <c r="F13" s="3" t="s">
        <v>282</v>
      </c>
      <c r="G13" s="8" t="s">
        <v>283</v>
      </c>
      <c r="H13" s="11" t="s">
        <v>284</v>
      </c>
      <c r="I13" s="3" t="s">
        <v>276</v>
      </c>
      <c r="J13" s="3" t="s">
        <v>11</v>
      </c>
      <c r="K13" s="8" t="s">
        <v>161</v>
      </c>
    </row>
    <row r="14" spans="1:15" s="2" customFormat="1" ht="60" hidden="1" customHeight="1" x14ac:dyDescent="0.25">
      <c r="A14" s="3">
        <f>1+A13</f>
        <v>11</v>
      </c>
      <c r="B14" s="3" t="s">
        <v>78</v>
      </c>
      <c r="C14" s="3" t="s">
        <v>285</v>
      </c>
      <c r="D14" s="3" t="s">
        <v>286</v>
      </c>
      <c r="E14" s="3" t="s">
        <v>9</v>
      </c>
      <c r="F14" s="3" t="s">
        <v>287</v>
      </c>
      <c r="G14" s="8" t="s">
        <v>283</v>
      </c>
      <c r="H14" s="11" t="s">
        <v>288</v>
      </c>
      <c r="I14" s="3" t="s">
        <v>82</v>
      </c>
      <c r="J14" s="3" t="s">
        <v>11</v>
      </c>
      <c r="K14" s="8" t="s">
        <v>171</v>
      </c>
    </row>
    <row r="15" spans="1:15" s="2" customFormat="1" ht="60" hidden="1" customHeight="1" x14ac:dyDescent="0.25">
      <c r="A15" s="3">
        <f>1+A14</f>
        <v>12</v>
      </c>
      <c r="B15" s="3" t="s">
        <v>78</v>
      </c>
      <c r="C15" s="3" t="s">
        <v>289</v>
      </c>
      <c r="D15" s="3" t="s">
        <v>290</v>
      </c>
      <c r="E15" s="3" t="s">
        <v>9</v>
      </c>
      <c r="F15" s="3" t="s">
        <v>291</v>
      </c>
      <c r="G15" s="8" t="s">
        <v>99</v>
      </c>
      <c r="H15" s="11" t="s">
        <v>292</v>
      </c>
      <c r="I15" s="3" t="s">
        <v>82</v>
      </c>
      <c r="J15" s="3" t="s">
        <v>11</v>
      </c>
      <c r="K15" s="8" t="s">
        <v>182</v>
      </c>
    </row>
    <row r="16" spans="1:15" s="2" customFormat="1" ht="60" hidden="1" customHeight="1" x14ac:dyDescent="0.25">
      <c r="A16" s="3">
        <f>1+A15</f>
        <v>13</v>
      </c>
      <c r="B16" s="3" t="s">
        <v>78</v>
      </c>
      <c r="C16" s="3" t="s">
        <v>96</v>
      </c>
      <c r="D16" s="3" t="s">
        <v>97</v>
      </c>
      <c r="E16" s="3" t="s">
        <v>87</v>
      </c>
      <c r="F16" s="3" t="s">
        <v>98</v>
      </c>
      <c r="G16" s="8" t="s">
        <v>99</v>
      </c>
      <c r="H16" s="11" t="s">
        <v>100</v>
      </c>
      <c r="I16" s="3" t="s">
        <v>101</v>
      </c>
      <c r="J16" s="3" t="s">
        <v>102</v>
      </c>
      <c r="K16" s="8" t="s">
        <v>103</v>
      </c>
      <c r="L16" s="7"/>
      <c r="M16" s="7"/>
      <c r="N16" s="7"/>
      <c r="O16" s="7"/>
    </row>
    <row r="17" spans="1:15" s="2" customFormat="1" ht="60" hidden="1" customHeight="1" x14ac:dyDescent="0.25">
      <c r="A17" s="3">
        <f>1+A16</f>
        <v>14</v>
      </c>
      <c r="B17" s="3" t="s">
        <v>78</v>
      </c>
      <c r="C17" s="3" t="s">
        <v>293</v>
      </c>
      <c r="D17" s="3" t="s">
        <v>294</v>
      </c>
      <c r="E17" s="3" t="s">
        <v>9</v>
      </c>
      <c r="F17" s="4" t="s">
        <v>295</v>
      </c>
      <c r="G17" s="8" t="s">
        <v>296</v>
      </c>
      <c r="H17" s="11" t="s">
        <v>297</v>
      </c>
      <c r="I17" s="3" t="s">
        <v>298</v>
      </c>
      <c r="J17" s="3" t="s">
        <v>11</v>
      </c>
      <c r="K17" s="8" t="s">
        <v>201</v>
      </c>
    </row>
    <row r="18" spans="1:15" s="7" customFormat="1" ht="60" hidden="1" customHeight="1" x14ac:dyDescent="0.25">
      <c r="A18" s="3">
        <f>1+A17</f>
        <v>15</v>
      </c>
      <c r="B18" s="3" t="s">
        <v>78</v>
      </c>
      <c r="C18" s="3" t="s">
        <v>299</v>
      </c>
      <c r="D18" s="3" t="s">
        <v>300</v>
      </c>
      <c r="E18" s="3" t="s">
        <v>9</v>
      </c>
      <c r="F18" s="4" t="s">
        <v>295</v>
      </c>
      <c r="G18" s="8" t="s">
        <v>296</v>
      </c>
      <c r="H18" s="11" t="s">
        <v>301</v>
      </c>
      <c r="I18" s="3" t="s">
        <v>298</v>
      </c>
      <c r="J18" s="3" t="s">
        <v>11</v>
      </c>
      <c r="K18" s="8" t="s">
        <v>213</v>
      </c>
      <c r="L18" s="2"/>
      <c r="M18" s="2"/>
      <c r="N18" s="2"/>
      <c r="O18" s="2"/>
    </row>
    <row r="19" spans="1:15" s="7" customFormat="1" ht="60" hidden="1" customHeight="1" x14ac:dyDescent="0.25">
      <c r="A19" s="3">
        <f>1+A18</f>
        <v>16</v>
      </c>
      <c r="B19" s="3" t="s">
        <v>84</v>
      </c>
      <c r="C19" s="3" t="s">
        <v>302</v>
      </c>
      <c r="D19" s="3" t="s">
        <v>303</v>
      </c>
      <c r="E19" s="3" t="s">
        <v>9</v>
      </c>
      <c r="F19" s="4" t="s">
        <v>304</v>
      </c>
      <c r="G19" s="8" t="s">
        <v>305</v>
      </c>
      <c r="H19" s="11" t="s">
        <v>306</v>
      </c>
      <c r="I19" s="3" t="s">
        <v>82</v>
      </c>
      <c r="J19" s="3" t="s">
        <v>11</v>
      </c>
      <c r="K19" s="8" t="s">
        <v>307</v>
      </c>
      <c r="L19" s="2"/>
      <c r="M19" s="2"/>
      <c r="N19" s="2"/>
      <c r="O19" s="2"/>
    </row>
    <row r="20" spans="1:15" s="2" customFormat="1" ht="60" hidden="1" customHeight="1" x14ac:dyDescent="0.25">
      <c r="A20" s="3">
        <f>1+A19</f>
        <v>17</v>
      </c>
      <c r="B20" s="3" t="s">
        <v>84</v>
      </c>
      <c r="C20" s="3" t="s">
        <v>308</v>
      </c>
      <c r="D20" s="3" t="s">
        <v>309</v>
      </c>
      <c r="E20" s="3" t="s">
        <v>9</v>
      </c>
      <c r="F20" s="4" t="s">
        <v>304</v>
      </c>
      <c r="G20" s="8" t="s">
        <v>305</v>
      </c>
      <c r="H20" s="11" t="s">
        <v>310</v>
      </c>
      <c r="I20" s="3" t="s">
        <v>82</v>
      </c>
      <c r="J20" s="3" t="s">
        <v>11</v>
      </c>
      <c r="K20" s="8" t="s">
        <v>311</v>
      </c>
    </row>
    <row r="21" spans="1:15" s="2" customFormat="1" ht="60" hidden="1" customHeight="1" x14ac:dyDescent="0.25">
      <c r="A21" s="3">
        <f>1+A20</f>
        <v>18</v>
      </c>
      <c r="B21" s="3" t="s">
        <v>78</v>
      </c>
      <c r="C21" s="3" t="s">
        <v>312</v>
      </c>
      <c r="D21" s="3" t="s">
        <v>313</v>
      </c>
      <c r="E21" s="3" t="s">
        <v>9</v>
      </c>
      <c r="F21" s="3" t="s">
        <v>314</v>
      </c>
      <c r="G21" s="8" t="s">
        <v>315</v>
      </c>
      <c r="H21" s="11" t="s">
        <v>316</v>
      </c>
      <c r="I21" s="3" t="s">
        <v>317</v>
      </c>
      <c r="J21" s="3" t="s">
        <v>11</v>
      </c>
      <c r="K21" s="8" t="s">
        <v>318</v>
      </c>
    </row>
    <row r="22" spans="1:15" s="2" customFormat="1" ht="60" hidden="1" customHeight="1" x14ac:dyDescent="0.25">
      <c r="A22" s="3">
        <f>1+A21</f>
        <v>19</v>
      </c>
      <c r="B22" s="3" t="s">
        <v>78</v>
      </c>
      <c r="C22" s="3" t="s">
        <v>319</v>
      </c>
      <c r="D22" s="3" t="s">
        <v>320</v>
      </c>
      <c r="E22" s="3" t="s">
        <v>9</v>
      </c>
      <c r="F22" s="3" t="s">
        <v>314</v>
      </c>
      <c r="G22" s="8" t="s">
        <v>315</v>
      </c>
      <c r="H22" s="11" t="s">
        <v>321</v>
      </c>
      <c r="I22" s="3" t="s">
        <v>317</v>
      </c>
      <c r="J22" s="3" t="s">
        <v>11</v>
      </c>
      <c r="K22" s="8" t="s">
        <v>322</v>
      </c>
    </row>
    <row r="23" spans="1:15" s="2" customFormat="1" ht="60" customHeight="1" x14ac:dyDescent="0.25">
      <c r="A23" s="3">
        <v>8</v>
      </c>
      <c r="B23" s="6" t="s">
        <v>78</v>
      </c>
      <c r="C23" s="6" t="s">
        <v>323</v>
      </c>
      <c r="D23" s="6" t="s">
        <v>324</v>
      </c>
      <c r="E23" s="6" t="s">
        <v>13</v>
      </c>
      <c r="F23" s="6" t="s">
        <v>304</v>
      </c>
      <c r="G23" s="8" t="s">
        <v>325</v>
      </c>
      <c r="H23" s="8" t="s">
        <v>326</v>
      </c>
      <c r="I23" s="6" t="s">
        <v>15</v>
      </c>
      <c r="J23" s="6" t="s">
        <v>16</v>
      </c>
      <c r="K23" s="21" t="s">
        <v>327</v>
      </c>
      <c r="L23" s="25"/>
    </row>
    <row r="24" spans="1:15" s="2" customFormat="1" ht="60" customHeight="1" x14ac:dyDescent="0.25">
      <c r="A24" s="3">
        <v>9</v>
      </c>
      <c r="B24" s="6" t="s">
        <v>79</v>
      </c>
      <c r="C24" s="6" t="s">
        <v>328</v>
      </c>
      <c r="D24" s="6" t="s">
        <v>329</v>
      </c>
      <c r="E24" s="6" t="s">
        <v>13</v>
      </c>
      <c r="F24" s="6" t="s">
        <v>304</v>
      </c>
      <c r="G24" s="8" t="s">
        <v>325</v>
      </c>
      <c r="H24" s="8" t="s">
        <v>330</v>
      </c>
      <c r="I24" s="6" t="s">
        <v>15</v>
      </c>
      <c r="J24" s="6" t="s">
        <v>16</v>
      </c>
      <c r="K24" s="21" t="s">
        <v>331</v>
      </c>
      <c r="L24" s="25"/>
    </row>
    <row r="25" spans="1:15" s="2" customFormat="1" ht="60" customHeight="1" x14ac:dyDescent="0.25">
      <c r="A25" s="3">
        <v>10</v>
      </c>
      <c r="B25" s="6" t="s">
        <v>79</v>
      </c>
      <c r="C25" s="6" t="s">
        <v>332</v>
      </c>
      <c r="D25" s="6" t="s">
        <v>333</v>
      </c>
      <c r="E25" s="6" t="s">
        <v>13</v>
      </c>
      <c r="F25" s="6" t="s">
        <v>334</v>
      </c>
      <c r="G25" s="8" t="s">
        <v>238</v>
      </c>
      <c r="H25" s="8" t="s">
        <v>335</v>
      </c>
      <c r="I25" s="6" t="s">
        <v>32</v>
      </c>
      <c r="J25" s="6" t="s">
        <v>16</v>
      </c>
      <c r="K25" s="21" t="s">
        <v>336</v>
      </c>
      <c r="L25" s="25"/>
    </row>
    <row r="26" spans="1:15" s="2" customFormat="1" ht="60" customHeight="1" x14ac:dyDescent="0.25">
      <c r="A26" s="3">
        <v>11</v>
      </c>
      <c r="B26" s="6" t="s">
        <v>78</v>
      </c>
      <c r="C26" s="6" t="s">
        <v>337</v>
      </c>
      <c r="D26" s="6" t="s">
        <v>338</v>
      </c>
      <c r="E26" s="6" t="s">
        <v>13</v>
      </c>
      <c r="F26" s="6" t="s">
        <v>334</v>
      </c>
      <c r="G26" s="8" t="s">
        <v>238</v>
      </c>
      <c r="H26" s="8" t="s">
        <v>339</v>
      </c>
      <c r="I26" s="6" t="s">
        <v>15</v>
      </c>
      <c r="J26" s="6" t="s">
        <v>16</v>
      </c>
      <c r="K26" s="21" t="s">
        <v>340</v>
      </c>
      <c r="L26" s="25"/>
    </row>
    <row r="27" spans="1:15" s="2" customFormat="1" ht="60" customHeight="1" x14ac:dyDescent="0.25">
      <c r="A27" s="3">
        <f>1+A26</f>
        <v>12</v>
      </c>
      <c r="B27" s="6" t="s">
        <v>226</v>
      </c>
      <c r="C27" s="6" t="s">
        <v>341</v>
      </c>
      <c r="D27" s="6" t="s">
        <v>342</v>
      </c>
      <c r="E27" s="6" t="s">
        <v>13</v>
      </c>
      <c r="F27" s="6" t="s">
        <v>343</v>
      </c>
      <c r="G27" s="8" t="s">
        <v>242</v>
      </c>
      <c r="H27" s="8" t="s">
        <v>344</v>
      </c>
      <c r="I27" s="6" t="s">
        <v>15</v>
      </c>
      <c r="J27" s="6" t="s">
        <v>16</v>
      </c>
      <c r="K27" s="21" t="s">
        <v>345</v>
      </c>
      <c r="L27" s="25"/>
    </row>
    <row r="28" spans="1:15" s="2" customFormat="1" ht="60" customHeight="1" x14ac:dyDescent="0.25">
      <c r="A28" s="3">
        <f>1+A27</f>
        <v>13</v>
      </c>
      <c r="B28" s="6" t="s">
        <v>131</v>
      </c>
      <c r="C28" s="6" t="s">
        <v>346</v>
      </c>
      <c r="D28" s="6" t="s">
        <v>347</v>
      </c>
      <c r="E28" s="6" t="s">
        <v>13</v>
      </c>
      <c r="F28" s="6" t="s">
        <v>343</v>
      </c>
      <c r="G28" s="8" t="s">
        <v>242</v>
      </c>
      <c r="H28" s="8" t="s">
        <v>348</v>
      </c>
      <c r="I28" s="6" t="s">
        <v>163</v>
      </c>
      <c r="J28" s="6" t="s">
        <v>16</v>
      </c>
      <c r="K28" s="21" t="s">
        <v>349</v>
      </c>
      <c r="L28" s="26"/>
      <c r="M28" s="7"/>
      <c r="N28" s="7"/>
      <c r="O28" s="7"/>
    </row>
    <row r="29" spans="1:15" s="2" customFormat="1" ht="60" customHeight="1" x14ac:dyDescent="0.25">
      <c r="A29" s="3">
        <f>1+A28</f>
        <v>14</v>
      </c>
      <c r="B29" s="6" t="s">
        <v>78</v>
      </c>
      <c r="C29" s="6" t="s">
        <v>350</v>
      </c>
      <c r="D29" s="6" t="s">
        <v>351</v>
      </c>
      <c r="E29" s="6" t="s">
        <v>13</v>
      </c>
      <c r="F29" s="6" t="s">
        <v>343</v>
      </c>
      <c r="G29" s="8" t="s">
        <v>248</v>
      </c>
      <c r="H29" s="8" t="s">
        <v>352</v>
      </c>
      <c r="I29" s="6" t="s">
        <v>15</v>
      </c>
      <c r="J29" s="6" t="s">
        <v>16</v>
      </c>
      <c r="K29" s="21" t="s">
        <v>353</v>
      </c>
      <c r="L29" s="26"/>
      <c r="M29" s="7"/>
      <c r="N29" s="7"/>
      <c r="O29" s="7"/>
    </row>
    <row r="30" spans="1:15" s="2" customFormat="1" ht="60" customHeight="1" x14ac:dyDescent="0.25">
      <c r="A30" s="3">
        <f>1+A29</f>
        <v>15</v>
      </c>
      <c r="B30" s="6" t="s">
        <v>78</v>
      </c>
      <c r="C30" s="6" t="s">
        <v>354</v>
      </c>
      <c r="D30" s="6" t="s">
        <v>355</v>
      </c>
      <c r="E30" s="6" t="s">
        <v>13</v>
      </c>
      <c r="F30" s="6" t="s">
        <v>356</v>
      </c>
      <c r="G30" s="8" t="s">
        <v>248</v>
      </c>
      <c r="H30" s="8" t="s">
        <v>357</v>
      </c>
      <c r="I30" s="6" t="s">
        <v>163</v>
      </c>
      <c r="J30" s="6" t="s">
        <v>16</v>
      </c>
      <c r="K30" s="21" t="s">
        <v>358</v>
      </c>
      <c r="L30" s="25"/>
    </row>
    <row r="31" spans="1:15" s="2" customFormat="1" ht="60" customHeight="1" x14ac:dyDescent="0.25">
      <c r="A31" s="3">
        <f>1+A30</f>
        <v>16</v>
      </c>
      <c r="B31" s="6" t="s">
        <v>78</v>
      </c>
      <c r="C31" s="6" t="s">
        <v>359</v>
      </c>
      <c r="D31" s="6" t="s">
        <v>360</v>
      </c>
      <c r="E31" s="6" t="s">
        <v>13</v>
      </c>
      <c r="F31" s="6" t="s">
        <v>356</v>
      </c>
      <c r="G31" s="8" t="s">
        <v>253</v>
      </c>
      <c r="H31" s="8" t="s">
        <v>361</v>
      </c>
      <c r="I31" s="6" t="s">
        <v>15</v>
      </c>
      <c r="J31" s="6" t="s">
        <v>16</v>
      </c>
      <c r="K31" s="21" t="s">
        <v>362</v>
      </c>
      <c r="L31" s="25"/>
    </row>
    <row r="32" spans="1:15" s="2" customFormat="1" ht="60" hidden="1" customHeight="1" x14ac:dyDescent="0.25">
      <c r="A32" s="3">
        <f>1+A31</f>
        <v>17</v>
      </c>
      <c r="B32" s="3" t="s">
        <v>78</v>
      </c>
      <c r="C32" s="3" t="s">
        <v>363</v>
      </c>
      <c r="D32" s="3" t="s">
        <v>364</v>
      </c>
      <c r="E32" s="3" t="s">
        <v>23</v>
      </c>
      <c r="F32" s="3" t="s">
        <v>365</v>
      </c>
      <c r="G32" s="8" t="s">
        <v>253</v>
      </c>
      <c r="H32" s="11" t="s">
        <v>366</v>
      </c>
      <c r="I32" s="3" t="s">
        <v>25</v>
      </c>
      <c r="J32" s="3" t="s">
        <v>26</v>
      </c>
      <c r="K32" s="8" t="s">
        <v>367</v>
      </c>
    </row>
    <row r="33" spans="1:15" s="2" customFormat="1" ht="60" hidden="1" customHeight="1" x14ac:dyDescent="0.25">
      <c r="A33" s="3">
        <f>1+A32</f>
        <v>18</v>
      </c>
      <c r="B33" s="3" t="s">
        <v>78</v>
      </c>
      <c r="C33" s="3" t="s">
        <v>368</v>
      </c>
      <c r="D33" s="3" t="s">
        <v>369</v>
      </c>
      <c r="E33" s="3" t="s">
        <v>23</v>
      </c>
      <c r="F33" s="3" t="s">
        <v>334</v>
      </c>
      <c r="G33" s="8" t="s">
        <v>258</v>
      </c>
      <c r="H33" s="11" t="s">
        <v>370</v>
      </c>
      <c r="I33" s="3" t="s">
        <v>25</v>
      </c>
      <c r="J33" s="3" t="s">
        <v>26</v>
      </c>
      <c r="K33" s="8" t="s">
        <v>371</v>
      </c>
    </row>
    <row r="34" spans="1:15" s="2" customFormat="1" ht="60" hidden="1" customHeight="1" x14ac:dyDescent="0.25">
      <c r="A34" s="3">
        <f>1+A33</f>
        <v>19</v>
      </c>
      <c r="B34" s="3" t="s">
        <v>84</v>
      </c>
      <c r="C34" s="3" t="s">
        <v>372</v>
      </c>
      <c r="D34" s="3" t="s">
        <v>373</v>
      </c>
      <c r="E34" s="3" t="s">
        <v>87</v>
      </c>
      <c r="F34" s="4" t="s">
        <v>304</v>
      </c>
      <c r="G34" s="8" t="s">
        <v>258</v>
      </c>
      <c r="H34" s="11" t="s">
        <v>374</v>
      </c>
      <c r="I34" s="3" t="s">
        <v>90</v>
      </c>
      <c r="J34" s="3" t="s">
        <v>375</v>
      </c>
      <c r="K34" s="8" t="s">
        <v>376</v>
      </c>
      <c r="L34" s="7"/>
      <c r="M34" s="7"/>
      <c r="N34" s="7"/>
      <c r="O34" s="7"/>
    </row>
    <row r="35" spans="1:15" s="2" customFormat="1" ht="60" hidden="1" customHeight="1" x14ac:dyDescent="0.25">
      <c r="A35" s="3">
        <f>1+A34</f>
        <v>20</v>
      </c>
      <c r="B35" s="3" t="s">
        <v>78</v>
      </c>
      <c r="C35" s="3" t="s">
        <v>104</v>
      </c>
      <c r="D35" s="3" t="s">
        <v>105</v>
      </c>
      <c r="E35" s="3" t="s">
        <v>9</v>
      </c>
      <c r="F35" s="3" t="s">
        <v>106</v>
      </c>
      <c r="G35" s="8" t="s">
        <v>107</v>
      </c>
      <c r="H35" s="11" t="s">
        <v>108</v>
      </c>
      <c r="I35" s="3" t="s">
        <v>109</v>
      </c>
      <c r="J35" s="3" t="s">
        <v>11</v>
      </c>
      <c r="K35" s="8" t="s">
        <v>110</v>
      </c>
    </row>
    <row r="36" spans="1:15" s="2" customFormat="1" ht="60" hidden="1" customHeight="1" x14ac:dyDescent="0.25">
      <c r="A36" s="3">
        <f>1+A35</f>
        <v>21</v>
      </c>
      <c r="B36" s="3" t="s">
        <v>78</v>
      </c>
      <c r="C36" s="3" t="s">
        <v>111</v>
      </c>
      <c r="D36" s="3" t="s">
        <v>112</v>
      </c>
      <c r="E36" s="3" t="s">
        <v>9</v>
      </c>
      <c r="F36" s="3" t="s">
        <v>12</v>
      </c>
      <c r="G36" s="8" t="s">
        <v>107</v>
      </c>
      <c r="H36" s="11" t="s">
        <v>113</v>
      </c>
      <c r="I36" s="3" t="s">
        <v>114</v>
      </c>
      <c r="J36" s="3" t="s">
        <v>11</v>
      </c>
      <c r="K36" s="8" t="s">
        <v>115</v>
      </c>
    </row>
    <row r="37" spans="1:15" s="2" customFormat="1" ht="60" hidden="1" customHeight="1" x14ac:dyDescent="0.25">
      <c r="A37" s="3">
        <f>1+A36</f>
        <v>22</v>
      </c>
      <c r="B37" s="3" t="s">
        <v>78</v>
      </c>
      <c r="C37" s="3" t="s">
        <v>116</v>
      </c>
      <c r="D37" s="3" t="s">
        <v>117</v>
      </c>
      <c r="E37" s="3" t="s">
        <v>9</v>
      </c>
      <c r="F37" s="3" t="s">
        <v>12</v>
      </c>
      <c r="G37" s="8" t="s">
        <v>118</v>
      </c>
      <c r="H37" s="11" t="s">
        <v>119</v>
      </c>
      <c r="I37" s="3" t="s">
        <v>114</v>
      </c>
      <c r="J37" s="3" t="s">
        <v>11</v>
      </c>
      <c r="K37" s="8" t="s">
        <v>120</v>
      </c>
    </row>
    <row r="38" spans="1:15" s="2" customFormat="1" ht="60" hidden="1" customHeight="1" x14ac:dyDescent="0.25">
      <c r="A38" s="3">
        <f>1+A37</f>
        <v>23</v>
      </c>
      <c r="B38" s="3" t="s">
        <v>78</v>
      </c>
      <c r="C38" s="3" t="s">
        <v>121</v>
      </c>
      <c r="D38" s="3" t="s">
        <v>122</v>
      </c>
      <c r="E38" s="3" t="s">
        <v>9</v>
      </c>
      <c r="F38" s="3" t="s">
        <v>123</v>
      </c>
      <c r="G38" s="8" t="s">
        <v>118</v>
      </c>
      <c r="H38" s="11" t="s">
        <v>124</v>
      </c>
      <c r="I38" s="3" t="s">
        <v>109</v>
      </c>
      <c r="J38" s="3" t="s">
        <v>11</v>
      </c>
      <c r="K38" s="8" t="s">
        <v>125</v>
      </c>
    </row>
    <row r="39" spans="1:15" s="2" customFormat="1" ht="60" hidden="1" customHeight="1" x14ac:dyDescent="0.25">
      <c r="A39" s="3">
        <f>1+A38</f>
        <v>24</v>
      </c>
      <c r="B39" s="3" t="s">
        <v>84</v>
      </c>
      <c r="C39" s="3" t="s">
        <v>126</v>
      </c>
      <c r="D39" s="3" t="s">
        <v>127</v>
      </c>
      <c r="E39" s="3" t="s">
        <v>9</v>
      </c>
      <c r="F39" s="3" t="s">
        <v>123</v>
      </c>
      <c r="G39" s="8" t="s">
        <v>128</v>
      </c>
      <c r="H39" s="11" t="s">
        <v>129</v>
      </c>
      <c r="I39" s="3" t="s">
        <v>109</v>
      </c>
      <c r="J39" s="3" t="s">
        <v>11</v>
      </c>
      <c r="K39" s="8" t="s">
        <v>130</v>
      </c>
    </row>
    <row r="40" spans="1:15" s="2" customFormat="1" ht="60" hidden="1" customHeight="1" x14ac:dyDescent="0.25">
      <c r="A40" s="3">
        <f>1+A39</f>
        <v>25</v>
      </c>
      <c r="B40" s="3" t="s">
        <v>131</v>
      </c>
      <c r="C40" s="3" t="s">
        <v>132</v>
      </c>
      <c r="D40" s="3" t="s">
        <v>133</v>
      </c>
      <c r="E40" s="3" t="s">
        <v>87</v>
      </c>
      <c r="F40" s="3" t="s">
        <v>134</v>
      </c>
      <c r="G40" s="8" t="s">
        <v>128</v>
      </c>
      <c r="H40" s="11" t="s">
        <v>135</v>
      </c>
      <c r="I40" s="3" t="s">
        <v>90</v>
      </c>
      <c r="J40" s="3" t="s">
        <v>91</v>
      </c>
      <c r="K40" s="8" t="s">
        <v>136</v>
      </c>
      <c r="L40" s="7"/>
      <c r="M40" s="7"/>
      <c r="N40" s="7"/>
      <c r="O40" s="7"/>
    </row>
    <row r="41" spans="1:15" s="2" customFormat="1" ht="60" customHeight="1" x14ac:dyDescent="0.25">
      <c r="A41" s="3">
        <v>17</v>
      </c>
      <c r="B41" s="3" t="s">
        <v>79</v>
      </c>
      <c r="C41" s="3" t="s">
        <v>137</v>
      </c>
      <c r="D41" s="3" t="s">
        <v>138</v>
      </c>
      <c r="E41" s="3" t="s">
        <v>13</v>
      </c>
      <c r="F41" s="4" t="s">
        <v>139</v>
      </c>
      <c r="G41" s="8" t="s">
        <v>140</v>
      </c>
      <c r="H41" s="11" t="s">
        <v>141</v>
      </c>
      <c r="I41" s="3" t="s">
        <v>32</v>
      </c>
      <c r="J41" s="3" t="s">
        <v>16</v>
      </c>
      <c r="K41" s="21" t="s">
        <v>142</v>
      </c>
      <c r="L41" s="25"/>
    </row>
    <row r="42" spans="1:15" s="2" customFormat="1" ht="60" customHeight="1" x14ac:dyDescent="0.25">
      <c r="A42" s="3">
        <f>1+A41</f>
        <v>18</v>
      </c>
      <c r="B42" s="3" t="s">
        <v>79</v>
      </c>
      <c r="C42" s="3" t="s">
        <v>143</v>
      </c>
      <c r="D42" s="3" t="s">
        <v>144</v>
      </c>
      <c r="E42" s="3" t="s">
        <v>13</v>
      </c>
      <c r="F42" s="4" t="s">
        <v>139</v>
      </c>
      <c r="G42" s="8" t="s">
        <v>140</v>
      </c>
      <c r="H42" s="11" t="s">
        <v>145</v>
      </c>
      <c r="I42" s="3" t="s">
        <v>32</v>
      </c>
      <c r="J42" s="3" t="s">
        <v>16</v>
      </c>
      <c r="K42" s="21" t="s">
        <v>146</v>
      </c>
      <c r="L42" s="25"/>
    </row>
    <row r="43" spans="1:15" s="2" customFormat="1" ht="60" customHeight="1" x14ac:dyDescent="0.25">
      <c r="A43" s="3">
        <f>1+A42</f>
        <v>19</v>
      </c>
      <c r="B43" s="3" t="s">
        <v>79</v>
      </c>
      <c r="C43" s="3" t="s">
        <v>147</v>
      </c>
      <c r="D43" s="3" t="s">
        <v>148</v>
      </c>
      <c r="E43" s="3" t="s">
        <v>13</v>
      </c>
      <c r="F43" s="3" t="s">
        <v>149</v>
      </c>
      <c r="G43" s="8" t="s">
        <v>150</v>
      </c>
      <c r="H43" s="11" t="s">
        <v>151</v>
      </c>
      <c r="I43" s="3" t="s">
        <v>15</v>
      </c>
      <c r="J43" s="3" t="s">
        <v>16</v>
      </c>
      <c r="K43" s="21" t="s">
        <v>152</v>
      </c>
      <c r="L43" s="25"/>
    </row>
    <row r="44" spans="1:15" s="2" customFormat="1" ht="60" customHeight="1" x14ac:dyDescent="0.25">
      <c r="A44" s="3">
        <f>1+A43</f>
        <v>20</v>
      </c>
      <c r="B44" s="3" t="s">
        <v>153</v>
      </c>
      <c r="C44" s="3" t="s">
        <v>154</v>
      </c>
      <c r="D44" s="3" t="s">
        <v>155</v>
      </c>
      <c r="E44" s="3" t="s">
        <v>13</v>
      </c>
      <c r="F44" s="3" t="s">
        <v>14</v>
      </c>
      <c r="G44" s="8" t="s">
        <v>150</v>
      </c>
      <c r="H44" s="11" t="s">
        <v>156</v>
      </c>
      <c r="I44" s="3" t="s">
        <v>15</v>
      </c>
      <c r="J44" s="3" t="s">
        <v>16</v>
      </c>
      <c r="K44" s="21" t="s">
        <v>157</v>
      </c>
      <c r="L44" s="25"/>
    </row>
    <row r="45" spans="1:15" s="2" customFormat="1" ht="60" customHeight="1" x14ac:dyDescent="0.25">
      <c r="A45" s="3">
        <f>1+A44</f>
        <v>21</v>
      </c>
      <c r="B45" s="3" t="s">
        <v>84</v>
      </c>
      <c r="C45" s="3" t="s">
        <v>158</v>
      </c>
      <c r="D45" s="3" t="s">
        <v>159</v>
      </c>
      <c r="E45" s="3" t="s">
        <v>13</v>
      </c>
      <c r="F45" s="3" t="s">
        <v>160</v>
      </c>
      <c r="G45" s="8" t="s">
        <v>161</v>
      </c>
      <c r="H45" s="11" t="s">
        <v>162</v>
      </c>
      <c r="I45" s="3" t="s">
        <v>163</v>
      </c>
      <c r="J45" s="3" t="s">
        <v>16</v>
      </c>
      <c r="K45" s="21" t="s">
        <v>164</v>
      </c>
      <c r="L45" s="25"/>
    </row>
    <row r="46" spans="1:15" s="2" customFormat="1" ht="60" customHeight="1" x14ac:dyDescent="0.25">
      <c r="A46" s="3">
        <f>1+A45</f>
        <v>22</v>
      </c>
      <c r="B46" s="3" t="s">
        <v>78</v>
      </c>
      <c r="C46" s="3" t="s">
        <v>165</v>
      </c>
      <c r="D46" s="3" t="s">
        <v>166</v>
      </c>
      <c r="E46" s="3" t="s">
        <v>13</v>
      </c>
      <c r="F46" s="3" t="s">
        <v>123</v>
      </c>
      <c r="G46" s="8" t="s">
        <v>161</v>
      </c>
      <c r="H46" s="11" t="s">
        <v>167</v>
      </c>
      <c r="I46" s="3" t="s">
        <v>15</v>
      </c>
      <c r="J46" s="3" t="s">
        <v>16</v>
      </c>
      <c r="K46" s="21" t="s">
        <v>168</v>
      </c>
      <c r="L46" s="25"/>
    </row>
    <row r="47" spans="1:15" s="7" customFormat="1" ht="60" hidden="1" customHeight="1" x14ac:dyDescent="0.25">
      <c r="A47" s="3">
        <f>1+A46</f>
        <v>23</v>
      </c>
      <c r="B47" s="3" t="s">
        <v>78</v>
      </c>
      <c r="C47" s="3" t="s">
        <v>169</v>
      </c>
      <c r="D47" s="3" t="s">
        <v>170</v>
      </c>
      <c r="E47" s="3" t="s">
        <v>23</v>
      </c>
      <c r="F47" s="4" t="s">
        <v>22</v>
      </c>
      <c r="G47" s="8" t="s">
        <v>171</v>
      </c>
      <c r="H47" s="11" t="s">
        <v>172</v>
      </c>
      <c r="I47" s="3" t="s">
        <v>25</v>
      </c>
      <c r="J47" s="3" t="s">
        <v>26</v>
      </c>
      <c r="K47" s="8" t="s">
        <v>173</v>
      </c>
      <c r="L47" s="2"/>
      <c r="M47" s="2"/>
      <c r="N47" s="2"/>
      <c r="O47" s="2"/>
    </row>
    <row r="48" spans="1:15" s="7" customFormat="1" ht="60" customHeight="1" x14ac:dyDescent="0.25">
      <c r="A48" s="3">
        <v>23</v>
      </c>
      <c r="B48" s="3" t="s">
        <v>78</v>
      </c>
      <c r="C48" s="3" t="s">
        <v>174</v>
      </c>
      <c r="D48" s="3" t="s">
        <v>175</v>
      </c>
      <c r="E48" s="3" t="s">
        <v>13</v>
      </c>
      <c r="F48" s="4" t="s">
        <v>176</v>
      </c>
      <c r="G48" s="8" t="s">
        <v>171</v>
      </c>
      <c r="H48" s="11" t="s">
        <v>177</v>
      </c>
      <c r="I48" s="3" t="s">
        <v>15</v>
      </c>
      <c r="J48" s="4" t="s">
        <v>16</v>
      </c>
      <c r="K48" s="21" t="s">
        <v>178</v>
      </c>
      <c r="L48" s="25"/>
      <c r="M48" s="2"/>
      <c r="N48" s="2"/>
      <c r="O48" s="2"/>
    </row>
    <row r="49" spans="1:15" s="7" customFormat="1" ht="60" customHeight="1" x14ac:dyDescent="0.25">
      <c r="A49" s="3">
        <v>25</v>
      </c>
      <c r="B49" s="3" t="s">
        <v>79</v>
      </c>
      <c r="C49" s="3" t="s">
        <v>179</v>
      </c>
      <c r="D49" s="3" t="s">
        <v>180</v>
      </c>
      <c r="E49" s="3" t="s">
        <v>13</v>
      </c>
      <c r="F49" s="3" t="s">
        <v>181</v>
      </c>
      <c r="G49" s="8" t="s">
        <v>182</v>
      </c>
      <c r="H49" s="11" t="s">
        <v>183</v>
      </c>
      <c r="I49" s="3" t="s">
        <v>15</v>
      </c>
      <c r="J49" s="3" t="s">
        <v>16</v>
      </c>
      <c r="K49" s="21" t="s">
        <v>184</v>
      </c>
      <c r="L49" s="25"/>
      <c r="M49" s="2"/>
      <c r="N49" s="2"/>
      <c r="O49" s="2"/>
    </row>
    <row r="50" spans="1:15" s="7" customFormat="1" ht="60" customHeight="1" x14ac:dyDescent="0.25">
      <c r="A50" s="3">
        <v>25</v>
      </c>
      <c r="B50" s="3" t="s">
        <v>78</v>
      </c>
      <c r="C50" s="3" t="s">
        <v>185</v>
      </c>
      <c r="D50" s="3" t="s">
        <v>186</v>
      </c>
      <c r="E50" s="3" t="s">
        <v>13</v>
      </c>
      <c r="F50" s="3" t="s">
        <v>181</v>
      </c>
      <c r="G50" s="8" t="s">
        <v>182</v>
      </c>
      <c r="H50" s="11" t="s">
        <v>187</v>
      </c>
      <c r="I50" s="3" t="s">
        <v>15</v>
      </c>
      <c r="J50" s="3" t="s">
        <v>16</v>
      </c>
      <c r="K50" s="21" t="s">
        <v>188</v>
      </c>
      <c r="L50" s="25"/>
      <c r="M50" s="2"/>
      <c r="N50" s="2"/>
      <c r="O50" s="2"/>
    </row>
    <row r="51" spans="1:15" s="7" customFormat="1" ht="60" customHeight="1" x14ac:dyDescent="0.25">
      <c r="A51" s="3">
        <v>26</v>
      </c>
      <c r="B51" s="3" t="s">
        <v>84</v>
      </c>
      <c r="C51" s="3" t="s">
        <v>189</v>
      </c>
      <c r="D51" s="3" t="s">
        <v>190</v>
      </c>
      <c r="E51" s="3" t="s">
        <v>13</v>
      </c>
      <c r="F51" s="3" t="s">
        <v>191</v>
      </c>
      <c r="G51" s="8" t="s">
        <v>103</v>
      </c>
      <c r="H51" s="11" t="s">
        <v>192</v>
      </c>
      <c r="I51" s="3" t="s">
        <v>15</v>
      </c>
      <c r="J51" s="3" t="s">
        <v>16</v>
      </c>
      <c r="K51" s="21" t="s">
        <v>193</v>
      </c>
      <c r="L51" s="25"/>
      <c r="M51" s="2"/>
      <c r="N51" s="2"/>
      <c r="O51" s="2"/>
    </row>
    <row r="52" spans="1:15" s="7" customFormat="1" ht="60" customHeight="1" x14ac:dyDescent="0.25">
      <c r="A52" s="3">
        <v>27</v>
      </c>
      <c r="B52" s="3" t="s">
        <v>78</v>
      </c>
      <c r="C52" s="3" t="s">
        <v>194</v>
      </c>
      <c r="D52" s="3" t="s">
        <v>195</v>
      </c>
      <c r="E52" s="3" t="s">
        <v>13</v>
      </c>
      <c r="F52" s="3" t="s">
        <v>191</v>
      </c>
      <c r="G52" s="8" t="s">
        <v>103</v>
      </c>
      <c r="H52" s="11" t="s">
        <v>196</v>
      </c>
      <c r="I52" s="3" t="s">
        <v>15</v>
      </c>
      <c r="J52" s="3" t="s">
        <v>16</v>
      </c>
      <c r="K52" s="21" t="s">
        <v>197</v>
      </c>
      <c r="L52" s="25"/>
      <c r="M52" s="2"/>
      <c r="N52" s="2"/>
      <c r="O52" s="2"/>
    </row>
    <row r="53" spans="1:15" s="7" customFormat="1" ht="60" customHeight="1" x14ac:dyDescent="0.25">
      <c r="A53" s="3">
        <v>28</v>
      </c>
      <c r="B53" s="3" t="s">
        <v>79</v>
      </c>
      <c r="C53" s="3" t="s">
        <v>198</v>
      </c>
      <c r="D53" s="3" t="s">
        <v>199</v>
      </c>
      <c r="E53" s="3" t="s">
        <v>13</v>
      </c>
      <c r="F53" s="3" t="s">
        <v>200</v>
      </c>
      <c r="G53" s="8" t="s">
        <v>201</v>
      </c>
      <c r="H53" s="11" t="s">
        <v>202</v>
      </c>
      <c r="I53" s="3" t="s">
        <v>15</v>
      </c>
      <c r="J53" s="3" t="s">
        <v>16</v>
      </c>
      <c r="K53" s="21" t="s">
        <v>203</v>
      </c>
      <c r="L53" s="25"/>
      <c r="M53" s="2"/>
      <c r="N53" s="2"/>
      <c r="O53" s="2"/>
    </row>
    <row r="54" spans="1:15" s="7" customFormat="1" ht="60" hidden="1" customHeight="1" x14ac:dyDescent="0.25">
      <c r="A54" s="3">
        <f>1+A53</f>
        <v>29</v>
      </c>
      <c r="B54" s="3" t="s">
        <v>78</v>
      </c>
      <c r="C54" s="3" t="s">
        <v>204</v>
      </c>
      <c r="D54" s="3" t="s">
        <v>205</v>
      </c>
      <c r="E54" s="3" t="s">
        <v>9</v>
      </c>
      <c r="F54" s="4" t="s">
        <v>206</v>
      </c>
      <c r="G54" s="8" t="s">
        <v>201</v>
      </c>
      <c r="H54" s="11" t="s">
        <v>207</v>
      </c>
      <c r="I54" s="3" t="s">
        <v>83</v>
      </c>
      <c r="J54" s="3" t="s">
        <v>208</v>
      </c>
      <c r="K54" s="8" t="s">
        <v>209</v>
      </c>
      <c r="L54" s="2"/>
      <c r="M54" s="2"/>
      <c r="N54" s="2"/>
      <c r="O54" s="2"/>
    </row>
    <row r="55" spans="1:15" s="7" customFormat="1" ht="60" hidden="1" customHeight="1" x14ac:dyDescent="0.25">
      <c r="A55" s="3">
        <f>1+A54</f>
        <v>30</v>
      </c>
      <c r="B55" s="3" t="s">
        <v>78</v>
      </c>
      <c r="C55" s="3" t="s">
        <v>210</v>
      </c>
      <c r="D55" s="3" t="s">
        <v>211</v>
      </c>
      <c r="E55" s="3" t="s">
        <v>9</v>
      </c>
      <c r="F55" s="3" t="s">
        <v>212</v>
      </c>
      <c r="G55" s="8" t="s">
        <v>213</v>
      </c>
      <c r="H55" s="11" t="s">
        <v>214</v>
      </c>
      <c r="I55" s="3" t="s">
        <v>81</v>
      </c>
      <c r="J55" s="3" t="s">
        <v>208</v>
      </c>
      <c r="K55" s="8" t="s">
        <v>215</v>
      </c>
      <c r="L55" s="2"/>
      <c r="M55" s="2"/>
      <c r="N55" s="2"/>
      <c r="O55" s="2"/>
    </row>
    <row r="56" spans="1:15" s="2" customFormat="1" ht="60" hidden="1" customHeight="1" x14ac:dyDescent="0.25">
      <c r="A56" s="3">
        <f>1+A55</f>
        <v>31</v>
      </c>
      <c r="B56" s="3" t="s">
        <v>78</v>
      </c>
      <c r="C56" s="3" t="s">
        <v>216</v>
      </c>
      <c r="D56" s="3" t="s">
        <v>217</v>
      </c>
      <c r="E56" s="3" t="s">
        <v>9</v>
      </c>
      <c r="F56" s="3" t="s">
        <v>212</v>
      </c>
      <c r="G56" s="8" t="s">
        <v>213</v>
      </c>
      <c r="H56" s="11" t="s">
        <v>218</v>
      </c>
      <c r="I56" s="3" t="s">
        <v>81</v>
      </c>
      <c r="J56" s="3" t="s">
        <v>208</v>
      </c>
      <c r="K56" s="8" t="s">
        <v>219</v>
      </c>
    </row>
    <row r="57" spans="1:15" s="2" customFormat="1" ht="60" hidden="1" customHeight="1" x14ac:dyDescent="0.25">
      <c r="A57" s="3">
        <f>1+A56</f>
        <v>32</v>
      </c>
      <c r="B57" s="14" t="s">
        <v>79</v>
      </c>
      <c r="C57" s="14" t="s">
        <v>220</v>
      </c>
      <c r="D57" s="14" t="s">
        <v>221</v>
      </c>
      <c r="E57" s="14" t="s">
        <v>87</v>
      </c>
      <c r="F57" s="14" t="s">
        <v>222</v>
      </c>
      <c r="G57" s="15" t="s">
        <v>307</v>
      </c>
      <c r="H57" s="16" t="s">
        <v>223</v>
      </c>
      <c r="I57" s="14" t="s">
        <v>377</v>
      </c>
      <c r="J57" s="14" t="s">
        <v>102</v>
      </c>
      <c r="K57" s="15" t="s">
        <v>225</v>
      </c>
      <c r="L57" s="7"/>
      <c r="M57" s="7"/>
      <c r="N57" s="7"/>
      <c r="O57" s="7"/>
    </row>
    <row r="58" spans="1:15" s="2" customFormat="1" ht="60" customHeight="1" x14ac:dyDescent="0.25">
      <c r="A58" s="3">
        <v>29</v>
      </c>
      <c r="B58" s="3" t="s">
        <v>84</v>
      </c>
      <c r="C58" s="3" t="s">
        <v>378</v>
      </c>
      <c r="D58" s="3" t="s">
        <v>379</v>
      </c>
      <c r="E58" s="3" t="s">
        <v>13</v>
      </c>
      <c r="F58" s="4" t="s">
        <v>380</v>
      </c>
      <c r="G58" s="3">
        <v>9412</v>
      </c>
      <c r="H58" s="3" t="s">
        <v>381</v>
      </c>
      <c r="I58" s="3" t="s">
        <v>163</v>
      </c>
      <c r="J58" s="3" t="s">
        <v>16</v>
      </c>
      <c r="K58" s="22">
        <v>8787</v>
      </c>
      <c r="L58" s="25"/>
    </row>
    <row r="59" spans="1:15" s="2" customFormat="1" ht="60" customHeight="1" x14ac:dyDescent="0.25">
      <c r="A59" s="3">
        <f>1+A58</f>
        <v>30</v>
      </c>
      <c r="B59" s="3" t="s">
        <v>78</v>
      </c>
      <c r="C59" s="3" t="s">
        <v>382</v>
      </c>
      <c r="D59" s="3" t="s">
        <v>383</v>
      </c>
      <c r="E59" s="3" t="s">
        <v>13</v>
      </c>
      <c r="F59" s="4" t="s">
        <v>380</v>
      </c>
      <c r="G59" s="3">
        <v>9413</v>
      </c>
      <c r="H59" s="3" t="s">
        <v>384</v>
      </c>
      <c r="I59" s="3" t="s">
        <v>163</v>
      </c>
      <c r="J59" s="3" t="s">
        <v>16</v>
      </c>
      <c r="K59" s="22">
        <v>8788</v>
      </c>
      <c r="L59" s="25"/>
    </row>
    <row r="60" spans="1:15" s="2" customFormat="1" ht="60" customHeight="1" x14ac:dyDescent="0.25">
      <c r="A60" s="3">
        <f>1+A59</f>
        <v>31</v>
      </c>
      <c r="B60" s="3" t="s">
        <v>78</v>
      </c>
      <c r="C60" s="3" t="s">
        <v>385</v>
      </c>
      <c r="D60" s="3" t="s">
        <v>386</v>
      </c>
      <c r="E60" s="3" t="s">
        <v>13</v>
      </c>
      <c r="F60" s="4" t="s">
        <v>387</v>
      </c>
      <c r="G60" s="3">
        <v>9413</v>
      </c>
      <c r="H60" s="3" t="s">
        <v>388</v>
      </c>
      <c r="I60" s="3" t="s">
        <v>15</v>
      </c>
      <c r="J60" s="3" t="s">
        <v>16</v>
      </c>
      <c r="K60" s="22">
        <v>8789</v>
      </c>
      <c r="L60" s="25"/>
    </row>
    <row r="61" spans="1:15" s="2" customFormat="1" ht="60" hidden="1" customHeight="1" x14ac:dyDescent="0.25">
      <c r="A61" s="3">
        <f>1+A60</f>
        <v>32</v>
      </c>
      <c r="B61" s="3" t="s">
        <v>78</v>
      </c>
      <c r="C61" s="3" t="s">
        <v>389</v>
      </c>
      <c r="D61" s="3" t="s">
        <v>390</v>
      </c>
      <c r="E61" s="3" t="s">
        <v>391</v>
      </c>
      <c r="F61" s="3" t="s">
        <v>392</v>
      </c>
      <c r="G61" s="3">
        <v>9414</v>
      </c>
      <c r="H61" s="3" t="s">
        <v>393</v>
      </c>
      <c r="I61" s="3" t="s">
        <v>394</v>
      </c>
      <c r="J61" s="3" t="s">
        <v>395</v>
      </c>
      <c r="K61" s="3">
        <v>8790</v>
      </c>
    </row>
    <row r="62" spans="1:15" s="2" customFormat="1" ht="60" hidden="1" customHeight="1" x14ac:dyDescent="0.25">
      <c r="A62" s="3">
        <f>1+A61</f>
        <v>33</v>
      </c>
      <c r="B62" s="3" t="s">
        <v>84</v>
      </c>
      <c r="C62" s="3" t="s">
        <v>396</v>
      </c>
      <c r="D62" s="3" t="s">
        <v>397</v>
      </c>
      <c r="E62" s="3" t="s">
        <v>18</v>
      </c>
      <c r="F62" s="3" t="s">
        <v>398</v>
      </c>
      <c r="G62" s="3">
        <v>9414</v>
      </c>
      <c r="H62" s="3" t="s">
        <v>399</v>
      </c>
      <c r="I62" s="3" t="s">
        <v>19</v>
      </c>
      <c r="J62" s="3" t="s">
        <v>20</v>
      </c>
      <c r="K62" s="3">
        <v>8791</v>
      </c>
    </row>
    <row r="63" spans="1:15" s="2" customFormat="1" ht="60" customHeight="1" x14ac:dyDescent="0.25">
      <c r="A63" s="3">
        <v>32</v>
      </c>
      <c r="B63" s="3" t="s">
        <v>79</v>
      </c>
      <c r="C63" s="3" t="s">
        <v>400</v>
      </c>
      <c r="D63" s="3" t="s">
        <v>401</v>
      </c>
      <c r="E63" s="3" t="s">
        <v>13</v>
      </c>
      <c r="F63" s="3" t="s">
        <v>402</v>
      </c>
      <c r="G63" s="3">
        <v>9415</v>
      </c>
      <c r="H63" s="3" t="s">
        <v>403</v>
      </c>
      <c r="I63" s="3" t="s">
        <v>32</v>
      </c>
      <c r="J63" s="3" t="s">
        <v>16</v>
      </c>
      <c r="K63" s="22">
        <v>8792</v>
      </c>
      <c r="L63" s="25"/>
    </row>
    <row r="64" spans="1:15" s="2" customFormat="1" ht="60" hidden="1" customHeight="1" x14ac:dyDescent="0.25">
      <c r="A64" s="3">
        <f>1+A63</f>
        <v>33</v>
      </c>
      <c r="B64" s="3" t="s">
        <v>78</v>
      </c>
      <c r="C64" s="3" t="s">
        <v>404</v>
      </c>
      <c r="D64" s="3" t="s">
        <v>405</v>
      </c>
      <c r="E64" s="3" t="s">
        <v>406</v>
      </c>
      <c r="F64" s="3" t="s">
        <v>402</v>
      </c>
      <c r="G64" s="3">
        <v>9415</v>
      </c>
      <c r="H64" s="3" t="s">
        <v>407</v>
      </c>
      <c r="I64" s="3" t="s">
        <v>408</v>
      </c>
      <c r="J64" s="3" t="s">
        <v>208</v>
      </c>
      <c r="K64" s="3">
        <v>8793</v>
      </c>
    </row>
    <row r="65" spans="1:15" s="2" customFormat="1" ht="60" hidden="1" customHeight="1" x14ac:dyDescent="0.25">
      <c r="A65" s="3">
        <f>1+A64</f>
        <v>34</v>
      </c>
      <c r="B65" s="3" t="s">
        <v>78</v>
      </c>
      <c r="C65" s="3" t="s">
        <v>409</v>
      </c>
      <c r="D65" s="3" t="s">
        <v>410</v>
      </c>
      <c r="E65" s="3" t="s">
        <v>87</v>
      </c>
      <c r="F65" s="3" t="s">
        <v>411</v>
      </c>
      <c r="G65" s="3">
        <v>9416</v>
      </c>
      <c r="H65" s="3" t="s">
        <v>412</v>
      </c>
      <c r="I65" s="3" t="s">
        <v>224</v>
      </c>
      <c r="J65" s="3" t="s">
        <v>413</v>
      </c>
      <c r="K65" s="3">
        <v>8794</v>
      </c>
      <c r="L65" s="7"/>
      <c r="M65" s="7"/>
      <c r="N65" s="7"/>
      <c r="O65" s="7"/>
    </row>
    <row r="66" spans="1:15" s="2" customFormat="1" ht="60" hidden="1" customHeight="1" x14ac:dyDescent="0.25">
      <c r="A66" s="3">
        <f>1+A65</f>
        <v>35</v>
      </c>
      <c r="B66" s="3" t="s">
        <v>84</v>
      </c>
      <c r="C66" s="3" t="s">
        <v>414</v>
      </c>
      <c r="D66" s="3" t="s">
        <v>415</v>
      </c>
      <c r="E66" s="3" t="s">
        <v>23</v>
      </c>
      <c r="F66" s="4" t="s">
        <v>416</v>
      </c>
      <c r="G66" s="3">
        <v>9437</v>
      </c>
      <c r="H66" s="3" t="s">
        <v>417</v>
      </c>
      <c r="I66" s="3" t="s">
        <v>25</v>
      </c>
      <c r="J66" s="3" t="s">
        <v>26</v>
      </c>
      <c r="K66" s="3">
        <v>8795</v>
      </c>
    </row>
    <row r="67" spans="1:15" s="2" customFormat="1" ht="60" hidden="1" customHeight="1" x14ac:dyDescent="0.25">
      <c r="A67" s="3">
        <f>1+A66</f>
        <v>36</v>
      </c>
      <c r="B67" s="3" t="s">
        <v>78</v>
      </c>
      <c r="C67" s="3" t="s">
        <v>418</v>
      </c>
      <c r="D67" s="3" t="s">
        <v>419</v>
      </c>
      <c r="E67" s="3" t="s">
        <v>9</v>
      </c>
      <c r="F67" s="4" t="s">
        <v>420</v>
      </c>
      <c r="G67" s="3">
        <v>9437</v>
      </c>
      <c r="H67" s="3" t="s">
        <v>421</v>
      </c>
      <c r="I67" s="3" t="s">
        <v>82</v>
      </c>
      <c r="J67" s="3" t="s">
        <v>11</v>
      </c>
      <c r="K67" s="3">
        <v>8796</v>
      </c>
    </row>
    <row r="68" spans="1:15" s="2" customFormat="1" ht="60" hidden="1" customHeight="1" x14ac:dyDescent="0.25">
      <c r="A68" s="3">
        <f>1+A67</f>
        <v>37</v>
      </c>
      <c r="B68" s="3" t="s">
        <v>84</v>
      </c>
      <c r="C68" s="3" t="s">
        <v>422</v>
      </c>
      <c r="D68" s="3" t="s">
        <v>423</v>
      </c>
      <c r="E68" s="3" t="s">
        <v>87</v>
      </c>
      <c r="F68" s="4" t="s">
        <v>424</v>
      </c>
      <c r="G68" s="3">
        <v>9438</v>
      </c>
      <c r="H68" s="3" t="s">
        <v>425</v>
      </c>
      <c r="I68" s="3" t="s">
        <v>426</v>
      </c>
      <c r="J68" s="3" t="s">
        <v>413</v>
      </c>
      <c r="K68" s="3">
        <v>8797</v>
      </c>
      <c r="L68" s="7"/>
      <c r="M68" s="7"/>
      <c r="N68" s="7"/>
      <c r="O68" s="7"/>
    </row>
    <row r="69" spans="1:15" s="2" customFormat="1" ht="60" hidden="1" customHeight="1" x14ac:dyDescent="0.25">
      <c r="A69" s="3">
        <f>1+A68</f>
        <v>38</v>
      </c>
      <c r="B69" s="3" t="s">
        <v>78</v>
      </c>
      <c r="C69" s="3" t="s">
        <v>427</v>
      </c>
      <c r="D69" s="3" t="s">
        <v>428</v>
      </c>
      <c r="E69" s="3" t="s">
        <v>9</v>
      </c>
      <c r="F69" s="3" t="s">
        <v>273</v>
      </c>
      <c r="G69" s="3">
        <v>9438</v>
      </c>
      <c r="H69" s="3" t="s">
        <v>429</v>
      </c>
      <c r="I69" s="3" t="s">
        <v>81</v>
      </c>
      <c r="J69" s="3" t="s">
        <v>11</v>
      </c>
      <c r="K69" s="3">
        <v>8798</v>
      </c>
    </row>
    <row r="70" spans="1:15" s="2" customFormat="1" ht="60" hidden="1" customHeight="1" x14ac:dyDescent="0.25">
      <c r="A70" s="3">
        <f>1+A69</f>
        <v>39</v>
      </c>
      <c r="B70" s="3" t="s">
        <v>78</v>
      </c>
      <c r="C70" s="3" t="s">
        <v>51</v>
      </c>
      <c r="D70" s="3" t="s">
        <v>430</v>
      </c>
      <c r="E70" s="3" t="s">
        <v>27</v>
      </c>
      <c r="F70" s="3" t="s">
        <v>431</v>
      </c>
      <c r="G70" s="3">
        <v>9439</v>
      </c>
      <c r="H70" s="3" t="s">
        <v>432</v>
      </c>
      <c r="I70" s="3" t="s">
        <v>433</v>
      </c>
      <c r="J70" s="3" t="s">
        <v>30</v>
      </c>
      <c r="K70" s="3">
        <v>8799</v>
      </c>
      <c r="L70" s="5"/>
      <c r="M70" s="5"/>
      <c r="N70" s="5"/>
      <c r="O70" s="5"/>
    </row>
    <row r="71" spans="1:15" s="2" customFormat="1" ht="60" customHeight="1" x14ac:dyDescent="0.25">
      <c r="A71" s="3">
        <v>33</v>
      </c>
      <c r="B71" s="3" t="s">
        <v>231</v>
      </c>
      <c r="C71" s="3" t="s">
        <v>434</v>
      </c>
      <c r="D71" s="3" t="s">
        <v>435</v>
      </c>
      <c r="E71" s="3" t="s">
        <v>13</v>
      </c>
      <c r="F71" s="3" t="s">
        <v>436</v>
      </c>
      <c r="G71" s="3">
        <v>9439</v>
      </c>
      <c r="H71" s="3" t="s">
        <v>437</v>
      </c>
      <c r="I71" s="3" t="s">
        <v>15</v>
      </c>
      <c r="J71" s="3" t="s">
        <v>16</v>
      </c>
      <c r="K71" s="22">
        <v>8800</v>
      </c>
      <c r="L71" s="25"/>
    </row>
    <row r="72" spans="1:15" s="2" customFormat="1" ht="60" hidden="1" customHeight="1" x14ac:dyDescent="0.25">
      <c r="A72" s="3">
        <f>1+A71</f>
        <v>34</v>
      </c>
      <c r="B72" s="3" t="s">
        <v>79</v>
      </c>
      <c r="C72" s="3" t="s">
        <v>438</v>
      </c>
      <c r="D72" s="3" t="s">
        <v>439</v>
      </c>
      <c r="E72" s="3" t="s">
        <v>18</v>
      </c>
      <c r="F72" s="3" t="s">
        <v>440</v>
      </c>
      <c r="G72" s="3">
        <v>9440</v>
      </c>
      <c r="H72" s="3" t="s">
        <v>441</v>
      </c>
      <c r="I72" s="3" t="s">
        <v>19</v>
      </c>
      <c r="J72" s="3" t="s">
        <v>20</v>
      </c>
      <c r="K72" s="3">
        <v>8801</v>
      </c>
    </row>
    <row r="73" spans="1:15" s="2" customFormat="1" ht="60" hidden="1" customHeight="1" x14ac:dyDescent="0.25">
      <c r="A73" s="3">
        <f>1+A72</f>
        <v>35</v>
      </c>
      <c r="B73" s="3" t="s">
        <v>78</v>
      </c>
      <c r="C73" s="3" t="s">
        <v>442</v>
      </c>
      <c r="D73" s="3" t="s">
        <v>443</v>
      </c>
      <c r="E73" s="3" t="s">
        <v>444</v>
      </c>
      <c r="F73" s="3" t="s">
        <v>445</v>
      </c>
      <c r="G73" s="3">
        <v>9440</v>
      </c>
      <c r="H73" s="3" t="s">
        <v>446</v>
      </c>
      <c r="I73" s="3" t="s">
        <v>447</v>
      </c>
      <c r="J73" s="3" t="s">
        <v>448</v>
      </c>
      <c r="K73" s="3">
        <v>8802</v>
      </c>
    </row>
    <row r="74" spans="1:15" s="2" customFormat="1" ht="60" customHeight="1" x14ac:dyDescent="0.25">
      <c r="A74" s="3">
        <v>34</v>
      </c>
      <c r="B74" s="3" t="s">
        <v>78</v>
      </c>
      <c r="C74" s="3" t="s">
        <v>449</v>
      </c>
      <c r="D74" s="3" t="s">
        <v>450</v>
      </c>
      <c r="E74" s="3" t="s">
        <v>13</v>
      </c>
      <c r="F74" s="3" t="s">
        <v>264</v>
      </c>
      <c r="G74" s="3">
        <v>9441</v>
      </c>
      <c r="H74" s="3" t="s">
        <v>451</v>
      </c>
      <c r="I74" s="3" t="s">
        <v>15</v>
      </c>
      <c r="J74" s="3" t="s">
        <v>16</v>
      </c>
      <c r="K74" s="22">
        <v>8803</v>
      </c>
      <c r="L74" s="25"/>
    </row>
    <row r="75" spans="1:15" s="2" customFormat="1" ht="60" hidden="1" customHeight="1" x14ac:dyDescent="0.25">
      <c r="A75" s="3">
        <f>1+A74</f>
        <v>35</v>
      </c>
      <c r="B75" s="3" t="s">
        <v>78</v>
      </c>
      <c r="C75" s="3" t="s">
        <v>452</v>
      </c>
      <c r="D75" s="3" t="s">
        <v>453</v>
      </c>
      <c r="E75" s="3" t="s">
        <v>9</v>
      </c>
      <c r="F75" s="3" t="s">
        <v>287</v>
      </c>
      <c r="G75" s="3">
        <v>9441</v>
      </c>
      <c r="H75" s="3" t="s">
        <v>454</v>
      </c>
      <c r="I75" s="3" t="s">
        <v>82</v>
      </c>
      <c r="J75" s="3" t="s">
        <v>11</v>
      </c>
      <c r="K75" s="3">
        <v>8804</v>
      </c>
    </row>
    <row r="76" spans="1:15" s="2" customFormat="1" ht="60" hidden="1" customHeight="1" x14ac:dyDescent="0.25">
      <c r="A76" s="3">
        <f>1+A75</f>
        <v>36</v>
      </c>
      <c r="B76" s="3" t="s">
        <v>78</v>
      </c>
      <c r="C76" s="3" t="s">
        <v>409</v>
      </c>
      <c r="D76" s="3" t="s">
        <v>455</v>
      </c>
      <c r="E76" s="3" t="s">
        <v>444</v>
      </c>
      <c r="F76" s="3" t="s">
        <v>291</v>
      </c>
      <c r="G76" s="3">
        <v>9442</v>
      </c>
      <c r="H76" s="3" t="s">
        <v>456</v>
      </c>
      <c r="I76" s="3" t="s">
        <v>457</v>
      </c>
      <c r="J76" s="3" t="s">
        <v>448</v>
      </c>
      <c r="K76" s="3">
        <v>8805</v>
      </c>
    </row>
    <row r="77" spans="1:15" s="2" customFormat="1" ht="60" customHeight="1" x14ac:dyDescent="0.25">
      <c r="A77" s="3">
        <v>35</v>
      </c>
      <c r="B77" s="3" t="s">
        <v>231</v>
      </c>
      <c r="C77" s="3" t="s">
        <v>458</v>
      </c>
      <c r="D77" s="3" t="s">
        <v>459</v>
      </c>
      <c r="E77" s="3" t="s">
        <v>13</v>
      </c>
      <c r="F77" s="3" t="s">
        <v>314</v>
      </c>
      <c r="G77" s="3">
        <v>9445</v>
      </c>
      <c r="H77" s="3" t="s">
        <v>460</v>
      </c>
      <c r="I77" s="3" t="s">
        <v>15</v>
      </c>
      <c r="J77" s="3" t="s">
        <v>16</v>
      </c>
      <c r="K77" s="22">
        <v>8806</v>
      </c>
      <c r="L77" s="25"/>
    </row>
    <row r="78" spans="1:15" s="2" customFormat="1" ht="60" hidden="1" customHeight="1" x14ac:dyDescent="0.25">
      <c r="A78" s="3">
        <f>1+A77</f>
        <v>36</v>
      </c>
      <c r="B78" s="3" t="s">
        <v>78</v>
      </c>
      <c r="C78" s="3" t="s">
        <v>461</v>
      </c>
      <c r="D78" s="3" t="s">
        <v>462</v>
      </c>
      <c r="E78" s="3" t="s">
        <v>18</v>
      </c>
      <c r="F78" s="3" t="s">
        <v>463</v>
      </c>
      <c r="G78" s="3">
        <v>9446</v>
      </c>
      <c r="H78" s="3" t="s">
        <v>464</v>
      </c>
      <c r="I78" s="3" t="s">
        <v>19</v>
      </c>
      <c r="J78" s="3" t="s">
        <v>20</v>
      </c>
      <c r="K78" s="3">
        <v>8807</v>
      </c>
    </row>
    <row r="79" spans="1:15" s="2" customFormat="1" ht="60" hidden="1" customHeight="1" x14ac:dyDescent="0.25">
      <c r="A79" s="3">
        <f>1+A78</f>
        <v>37</v>
      </c>
      <c r="B79" s="3" t="s">
        <v>78</v>
      </c>
      <c r="C79" s="3" t="s">
        <v>465</v>
      </c>
      <c r="D79" s="3" t="s">
        <v>466</v>
      </c>
      <c r="E79" s="3" t="s">
        <v>9</v>
      </c>
      <c r="F79" s="3" t="s">
        <v>463</v>
      </c>
      <c r="G79" s="3">
        <v>9446</v>
      </c>
      <c r="H79" s="3" t="s">
        <v>467</v>
      </c>
      <c r="I79" s="3" t="s">
        <v>468</v>
      </c>
      <c r="J79" s="3" t="s">
        <v>11</v>
      </c>
      <c r="K79" s="3">
        <v>8808</v>
      </c>
    </row>
    <row r="80" spans="1:15" s="2" customFormat="1" ht="60" hidden="1" customHeight="1" x14ac:dyDescent="0.25">
      <c r="A80" s="3">
        <f>1+A79</f>
        <v>38</v>
      </c>
      <c r="B80" s="3" t="s">
        <v>227</v>
      </c>
      <c r="C80" s="3" t="s">
        <v>469</v>
      </c>
      <c r="D80" s="3" t="s">
        <v>470</v>
      </c>
      <c r="E80" s="3" t="s">
        <v>23</v>
      </c>
      <c r="F80" s="3" t="s">
        <v>463</v>
      </c>
      <c r="G80" s="3">
        <v>9447</v>
      </c>
      <c r="H80" s="3" t="s">
        <v>471</v>
      </c>
      <c r="I80" s="3" t="s">
        <v>31</v>
      </c>
      <c r="J80" s="3" t="s">
        <v>26</v>
      </c>
      <c r="K80" s="3">
        <v>8809</v>
      </c>
    </row>
    <row r="81" spans="1:15" s="2" customFormat="1" ht="60" customHeight="1" x14ac:dyDescent="0.25">
      <c r="A81" s="27">
        <v>36</v>
      </c>
      <c r="B81" s="27" t="s">
        <v>79</v>
      </c>
      <c r="C81" s="27" t="s">
        <v>232</v>
      </c>
      <c r="D81" s="27" t="s">
        <v>472</v>
      </c>
      <c r="E81" s="27" t="s">
        <v>13</v>
      </c>
      <c r="F81" s="17" t="s">
        <v>463</v>
      </c>
      <c r="G81" s="17">
        <v>9447</v>
      </c>
      <c r="H81" s="17" t="s">
        <v>473</v>
      </c>
      <c r="I81" s="27" t="s">
        <v>15</v>
      </c>
      <c r="J81" s="17" t="s">
        <v>16</v>
      </c>
      <c r="K81" s="23">
        <v>8810</v>
      </c>
      <c r="L81" s="28"/>
      <c r="M81" s="18" t="s">
        <v>492</v>
      </c>
    </row>
    <row r="82" spans="1:15" s="2" customFormat="1" ht="60" hidden="1" customHeight="1" x14ac:dyDescent="0.25">
      <c r="A82" s="3">
        <f>1+A81</f>
        <v>37</v>
      </c>
      <c r="B82" s="3" t="s">
        <v>84</v>
      </c>
      <c r="C82" s="3" t="s">
        <v>474</v>
      </c>
      <c r="D82" s="3" t="s">
        <v>475</v>
      </c>
      <c r="E82" s="3" t="s">
        <v>23</v>
      </c>
      <c r="F82" s="3" t="s">
        <v>334</v>
      </c>
      <c r="G82" s="3">
        <v>9448</v>
      </c>
      <c r="H82" s="3" t="s">
        <v>476</v>
      </c>
      <c r="I82" s="3" t="s">
        <v>31</v>
      </c>
      <c r="J82" s="3" t="s">
        <v>26</v>
      </c>
      <c r="K82" s="3">
        <v>8811</v>
      </c>
    </row>
    <row r="83" spans="1:15" s="2" customFormat="1" ht="60" hidden="1" customHeight="1" x14ac:dyDescent="0.25">
      <c r="A83" s="3">
        <f>1+A82</f>
        <v>38</v>
      </c>
      <c r="B83" s="3" t="s">
        <v>78</v>
      </c>
      <c r="C83" s="3" t="s">
        <v>477</v>
      </c>
      <c r="D83" s="3" t="s">
        <v>478</v>
      </c>
      <c r="E83" s="3" t="s">
        <v>9</v>
      </c>
      <c r="F83" s="3" t="s">
        <v>334</v>
      </c>
      <c r="G83" s="3">
        <v>9448</v>
      </c>
      <c r="H83" s="3" t="s">
        <v>479</v>
      </c>
      <c r="I83" s="3" t="s">
        <v>468</v>
      </c>
      <c r="J83" s="3" t="s">
        <v>11</v>
      </c>
      <c r="K83" s="3">
        <v>8812</v>
      </c>
    </row>
    <row r="84" spans="1:15" s="2" customFormat="1" ht="60" hidden="1" customHeight="1" x14ac:dyDescent="0.25">
      <c r="A84" s="3">
        <f>1+A83</f>
        <v>39</v>
      </c>
      <c r="B84" s="3" t="s">
        <v>84</v>
      </c>
      <c r="C84" s="3" t="s">
        <v>230</v>
      </c>
      <c r="D84" s="3" t="s">
        <v>480</v>
      </c>
      <c r="E84" s="3" t="s">
        <v>27</v>
      </c>
      <c r="F84" s="3" t="s">
        <v>356</v>
      </c>
      <c r="G84" s="3">
        <v>9449</v>
      </c>
      <c r="H84" s="3" t="s">
        <v>481</v>
      </c>
      <c r="I84" s="3" t="s">
        <v>29</v>
      </c>
      <c r="J84" s="3" t="s">
        <v>30</v>
      </c>
      <c r="K84" s="3">
        <v>8813</v>
      </c>
    </row>
    <row r="85" spans="1:15" s="2" customFormat="1" ht="60" hidden="1" customHeight="1" x14ac:dyDescent="0.25">
      <c r="A85" s="3">
        <f>1+A84</f>
        <v>40</v>
      </c>
      <c r="B85" s="3" t="s">
        <v>78</v>
      </c>
      <c r="C85" s="3" t="s">
        <v>482</v>
      </c>
      <c r="D85" s="3" t="s">
        <v>483</v>
      </c>
      <c r="E85" s="3" t="s">
        <v>444</v>
      </c>
      <c r="F85" s="3" t="s">
        <v>484</v>
      </c>
      <c r="G85" s="3">
        <v>9469</v>
      </c>
      <c r="H85" s="3" t="s">
        <v>485</v>
      </c>
      <c r="I85" s="3" t="s">
        <v>486</v>
      </c>
      <c r="J85" s="3" t="s">
        <v>448</v>
      </c>
      <c r="K85" s="3">
        <v>8814</v>
      </c>
    </row>
    <row r="86" spans="1:15" s="2" customFormat="1" ht="60" hidden="1" customHeight="1" x14ac:dyDescent="0.25">
      <c r="A86" s="3">
        <f>1+A85</f>
        <v>41</v>
      </c>
      <c r="B86" s="3" t="s">
        <v>79</v>
      </c>
      <c r="C86" s="3" t="s">
        <v>487</v>
      </c>
      <c r="D86" s="3" t="s">
        <v>488</v>
      </c>
      <c r="E86" s="3" t="s">
        <v>23</v>
      </c>
      <c r="F86" s="3" t="s">
        <v>489</v>
      </c>
      <c r="G86" s="3">
        <v>9470</v>
      </c>
      <c r="H86" s="3" t="s">
        <v>490</v>
      </c>
      <c r="I86" s="3" t="s">
        <v>31</v>
      </c>
      <c r="J86" s="3" t="s">
        <v>26</v>
      </c>
      <c r="K86" s="3">
        <v>8815</v>
      </c>
    </row>
    <row r="87" spans="1:15" s="2" customFormat="1" ht="60" hidden="1" customHeight="1" x14ac:dyDescent="0.25">
      <c r="A87" s="3">
        <f>1+A86</f>
        <v>42</v>
      </c>
      <c r="B87" s="3" t="s">
        <v>78</v>
      </c>
      <c r="C87" s="3" t="s">
        <v>35</v>
      </c>
      <c r="D87" s="3" t="s">
        <v>36</v>
      </c>
      <c r="E87" s="3" t="s">
        <v>18</v>
      </c>
      <c r="F87" s="4" t="s">
        <v>21</v>
      </c>
      <c r="G87" s="11">
        <v>9485</v>
      </c>
      <c r="H87" s="3" t="s">
        <v>63</v>
      </c>
      <c r="I87" s="3" t="s">
        <v>19</v>
      </c>
      <c r="J87" s="3" t="s">
        <v>20</v>
      </c>
      <c r="K87" s="9">
        <v>8816</v>
      </c>
    </row>
    <row r="88" spans="1:15" s="2" customFormat="1" ht="60" hidden="1" customHeight="1" x14ac:dyDescent="0.25">
      <c r="A88" s="3">
        <f>1+A87</f>
        <v>43</v>
      </c>
      <c r="B88" s="3" t="s">
        <v>78</v>
      </c>
      <c r="C88" s="3" t="s">
        <v>37</v>
      </c>
      <c r="D88" s="3" t="s">
        <v>38</v>
      </c>
      <c r="E88" s="3" t="s">
        <v>18</v>
      </c>
      <c r="F88" s="4" t="s">
        <v>22</v>
      </c>
      <c r="G88" s="11">
        <v>9485</v>
      </c>
      <c r="H88" s="3" t="s">
        <v>64</v>
      </c>
      <c r="I88" s="3" t="s">
        <v>19</v>
      </c>
      <c r="J88" s="3" t="s">
        <v>20</v>
      </c>
      <c r="K88" s="9">
        <v>8817</v>
      </c>
    </row>
    <row r="89" spans="1:15" s="2" customFormat="1" ht="60" customHeight="1" x14ac:dyDescent="0.25">
      <c r="A89" s="3">
        <v>37</v>
      </c>
      <c r="B89" s="3" t="s">
        <v>78</v>
      </c>
      <c r="C89" s="3" t="s">
        <v>39</v>
      </c>
      <c r="D89" s="3" t="s">
        <v>40</v>
      </c>
      <c r="E89" s="3" t="s">
        <v>13</v>
      </c>
      <c r="F89" s="3" t="s">
        <v>14</v>
      </c>
      <c r="G89" s="11">
        <v>9486</v>
      </c>
      <c r="H89" s="3" t="s">
        <v>65</v>
      </c>
      <c r="I89" s="3" t="s">
        <v>15</v>
      </c>
      <c r="J89" s="3" t="s">
        <v>16</v>
      </c>
      <c r="K89" s="24">
        <v>8818</v>
      </c>
      <c r="L89" s="25"/>
    </row>
    <row r="90" spans="1:15" s="2" customFormat="1" ht="60" hidden="1" customHeight="1" x14ac:dyDescent="0.25">
      <c r="A90" s="3">
        <f>1+A89</f>
        <v>38</v>
      </c>
      <c r="B90" s="3" t="s">
        <v>78</v>
      </c>
      <c r="C90" s="3" t="s">
        <v>41</v>
      </c>
      <c r="D90" s="3" t="s">
        <v>42</v>
      </c>
      <c r="E90" s="3" t="s">
        <v>18</v>
      </c>
      <c r="F90" s="3" t="s">
        <v>17</v>
      </c>
      <c r="G90" s="11">
        <v>9486</v>
      </c>
      <c r="H90" s="3" t="s">
        <v>66</v>
      </c>
      <c r="I90" s="3" t="s">
        <v>19</v>
      </c>
      <c r="J90" s="3" t="s">
        <v>20</v>
      </c>
      <c r="K90" s="9">
        <v>8819</v>
      </c>
    </row>
    <row r="91" spans="1:15" s="2" customFormat="1" ht="60" hidden="1" customHeight="1" x14ac:dyDescent="0.25">
      <c r="A91" s="3">
        <f>1+A90</f>
        <v>39</v>
      </c>
      <c r="B91" s="3" t="s">
        <v>78</v>
      </c>
      <c r="C91" s="3" t="s">
        <v>43</v>
      </c>
      <c r="D91" s="3" t="s">
        <v>44</v>
      </c>
      <c r="E91" s="3" t="s">
        <v>9</v>
      </c>
      <c r="F91" s="3" t="s">
        <v>17</v>
      </c>
      <c r="G91" s="11">
        <v>9487</v>
      </c>
      <c r="H91" s="3" t="s">
        <v>67</v>
      </c>
      <c r="I91" s="3" t="s">
        <v>81</v>
      </c>
      <c r="J91" s="3" t="s">
        <v>11</v>
      </c>
      <c r="K91" s="9">
        <v>8820</v>
      </c>
    </row>
    <row r="92" spans="1:15" s="2" customFormat="1" ht="60" customHeight="1" x14ac:dyDescent="0.25">
      <c r="A92" s="3">
        <v>38</v>
      </c>
      <c r="B92" s="3" t="s">
        <v>78</v>
      </c>
      <c r="C92" s="3" t="s">
        <v>45</v>
      </c>
      <c r="D92" s="3" t="s">
        <v>46</v>
      </c>
      <c r="E92" s="3" t="s">
        <v>13</v>
      </c>
      <c r="F92" s="3" t="s">
        <v>17</v>
      </c>
      <c r="G92" s="11">
        <v>9487</v>
      </c>
      <c r="H92" s="3" t="s">
        <v>68</v>
      </c>
      <c r="I92" s="3" t="s">
        <v>15</v>
      </c>
      <c r="J92" s="3" t="s">
        <v>16</v>
      </c>
      <c r="K92" s="24">
        <v>8821</v>
      </c>
      <c r="L92" s="25"/>
    </row>
    <row r="93" spans="1:15" s="2" customFormat="1" ht="49.5" hidden="1" customHeight="1" x14ac:dyDescent="0.25">
      <c r="A93" s="3">
        <f>1+A92</f>
        <v>39</v>
      </c>
      <c r="B93" s="3" t="s">
        <v>77</v>
      </c>
      <c r="C93" s="3" t="s">
        <v>47</v>
      </c>
      <c r="D93" s="3" t="s">
        <v>48</v>
      </c>
      <c r="E93" s="3" t="s">
        <v>27</v>
      </c>
      <c r="F93" s="3" t="s">
        <v>28</v>
      </c>
      <c r="G93" s="11">
        <v>9488</v>
      </c>
      <c r="H93" s="3" t="s">
        <v>76</v>
      </c>
      <c r="I93" s="3" t="s">
        <v>29</v>
      </c>
      <c r="J93" s="3" t="s">
        <v>30</v>
      </c>
      <c r="K93" s="9">
        <v>8822</v>
      </c>
      <c r="O93" s="2" t="s">
        <v>491</v>
      </c>
    </row>
    <row r="94" spans="1:15" s="2" customFormat="1" ht="60" customHeight="1" x14ac:dyDescent="0.25">
      <c r="A94" s="3">
        <v>39</v>
      </c>
      <c r="B94" s="3" t="s">
        <v>79</v>
      </c>
      <c r="C94" s="3" t="s">
        <v>61</v>
      </c>
      <c r="D94" s="3" t="s">
        <v>62</v>
      </c>
      <c r="E94" s="3" t="s">
        <v>13</v>
      </c>
      <c r="F94" s="3" t="s">
        <v>24</v>
      </c>
      <c r="G94" s="11">
        <v>9488</v>
      </c>
      <c r="H94" s="3" t="s">
        <v>75</v>
      </c>
      <c r="I94" s="3" t="s">
        <v>32</v>
      </c>
      <c r="J94" s="3" t="s">
        <v>16</v>
      </c>
      <c r="K94" s="24">
        <v>8823</v>
      </c>
      <c r="L94" s="25"/>
    </row>
    <row r="95" spans="1:15" s="2" customFormat="1" ht="60" customHeight="1" x14ac:dyDescent="0.25">
      <c r="A95" s="3">
        <v>40</v>
      </c>
      <c r="B95" s="3" t="s">
        <v>80</v>
      </c>
      <c r="C95" s="3" t="s">
        <v>49</v>
      </c>
      <c r="D95" s="3" t="s">
        <v>50</v>
      </c>
      <c r="E95" s="3" t="s">
        <v>13</v>
      </c>
      <c r="F95" s="3" t="s">
        <v>24</v>
      </c>
      <c r="G95" s="11">
        <v>9489</v>
      </c>
      <c r="H95" s="3" t="s">
        <v>69</v>
      </c>
      <c r="I95" s="3" t="s">
        <v>32</v>
      </c>
      <c r="J95" s="3" t="s">
        <v>16</v>
      </c>
      <c r="K95" s="24">
        <v>8824</v>
      </c>
      <c r="L95" s="25"/>
    </row>
    <row r="96" spans="1:15" s="2" customFormat="1" ht="60" hidden="1" customHeight="1" x14ac:dyDescent="0.25">
      <c r="A96" s="3">
        <f>1+A95</f>
        <v>41</v>
      </c>
      <c r="B96" s="3" t="s">
        <v>78</v>
      </c>
      <c r="C96" s="3" t="s">
        <v>51</v>
      </c>
      <c r="D96" s="3" t="s">
        <v>52</v>
      </c>
      <c r="E96" s="3" t="s">
        <v>23</v>
      </c>
      <c r="F96" s="3" t="s">
        <v>24</v>
      </c>
      <c r="G96" s="11">
        <v>9489</v>
      </c>
      <c r="H96" s="3" t="s">
        <v>70</v>
      </c>
      <c r="I96" s="3" t="s">
        <v>25</v>
      </c>
      <c r="J96" s="3" t="s">
        <v>26</v>
      </c>
      <c r="K96" s="9">
        <v>8825</v>
      </c>
    </row>
    <row r="97" spans="1:15" s="2" customFormat="1" ht="48" hidden="1" customHeight="1" x14ac:dyDescent="0.25">
      <c r="A97" s="3">
        <f>1+A96</f>
        <v>42</v>
      </c>
      <c r="B97" s="3" t="s">
        <v>78</v>
      </c>
      <c r="C97" s="3" t="s">
        <v>53</v>
      </c>
      <c r="D97" s="3" t="s">
        <v>54</v>
      </c>
      <c r="E97" s="3" t="s">
        <v>9</v>
      </c>
      <c r="F97" s="3" t="s">
        <v>10</v>
      </c>
      <c r="G97" s="11">
        <v>9490</v>
      </c>
      <c r="H97" s="3" t="s">
        <v>71</v>
      </c>
      <c r="I97" s="3" t="s">
        <v>82</v>
      </c>
      <c r="J97" s="3" t="s">
        <v>11</v>
      </c>
      <c r="K97" s="9">
        <v>8826</v>
      </c>
    </row>
    <row r="98" spans="1:15" s="2" customFormat="1" ht="60" hidden="1" customHeight="1" x14ac:dyDescent="0.25">
      <c r="A98" s="3">
        <f>1+A97</f>
        <v>43</v>
      </c>
      <c r="B98" s="3" t="s">
        <v>78</v>
      </c>
      <c r="C98" s="3" t="s">
        <v>55</v>
      </c>
      <c r="D98" s="3" t="s">
        <v>56</v>
      </c>
      <c r="E98" s="3" t="s">
        <v>18</v>
      </c>
      <c r="F98" s="3" t="s">
        <v>12</v>
      </c>
      <c r="G98" s="11">
        <v>9490</v>
      </c>
      <c r="H98" s="3" t="s">
        <v>72</v>
      </c>
      <c r="I98" s="3" t="s">
        <v>19</v>
      </c>
      <c r="J98" s="3" t="s">
        <v>20</v>
      </c>
      <c r="K98" s="9">
        <v>8827</v>
      </c>
    </row>
    <row r="99" spans="1:15" s="2" customFormat="1" ht="55.5" hidden="1" customHeight="1" x14ac:dyDescent="0.25">
      <c r="A99" s="3">
        <f>1+A98</f>
        <v>44</v>
      </c>
      <c r="B99" s="3" t="s">
        <v>78</v>
      </c>
      <c r="C99" s="3" t="s">
        <v>57</v>
      </c>
      <c r="D99" s="3" t="s">
        <v>58</v>
      </c>
      <c r="E99" s="3" t="s">
        <v>23</v>
      </c>
      <c r="F99" s="3" t="s">
        <v>12</v>
      </c>
      <c r="G99" s="11">
        <v>9491</v>
      </c>
      <c r="H99" s="3" t="s">
        <v>73</v>
      </c>
      <c r="I99" s="3" t="s">
        <v>31</v>
      </c>
      <c r="J99" s="3" t="s">
        <v>26</v>
      </c>
      <c r="K99" s="9">
        <v>8828</v>
      </c>
    </row>
    <row r="100" spans="1:15" s="2" customFormat="1" ht="52.5" hidden="1" customHeight="1" x14ac:dyDescent="0.25">
      <c r="A100" s="3">
        <f>1+A99</f>
        <v>45</v>
      </c>
      <c r="B100" s="3" t="s">
        <v>78</v>
      </c>
      <c r="C100" s="3" t="s">
        <v>59</v>
      </c>
      <c r="D100" s="3" t="s">
        <v>60</v>
      </c>
      <c r="E100" s="3" t="s">
        <v>9</v>
      </c>
      <c r="F100" s="3" t="s">
        <v>12</v>
      </c>
      <c r="G100" s="11">
        <v>9491</v>
      </c>
      <c r="H100" s="3" t="s">
        <v>74</v>
      </c>
      <c r="I100" s="3" t="s">
        <v>83</v>
      </c>
      <c r="J100" s="3" t="s">
        <v>11</v>
      </c>
      <c r="K100" s="9">
        <v>8829</v>
      </c>
    </row>
    <row r="101" spans="1:15" s="2" customFormat="1" ht="80.099999999999994" hidden="1" customHeight="1" x14ac:dyDescent="0.25">
      <c r="A101" s="3">
        <f>1+A100</f>
        <v>46</v>
      </c>
      <c r="B101" s="6" t="s">
        <v>84</v>
      </c>
      <c r="C101" s="6" t="s">
        <v>85</v>
      </c>
      <c r="D101" s="6" t="s">
        <v>86</v>
      </c>
      <c r="E101" s="6" t="s">
        <v>87</v>
      </c>
      <c r="F101" s="6" t="s">
        <v>88</v>
      </c>
      <c r="G101" s="12">
        <v>9496</v>
      </c>
      <c r="H101" s="6" t="s">
        <v>89</v>
      </c>
      <c r="I101" s="6" t="s">
        <v>90</v>
      </c>
      <c r="J101" s="6" t="s">
        <v>91</v>
      </c>
      <c r="K101" s="9">
        <v>8830</v>
      </c>
      <c r="L101" s="7"/>
      <c r="M101" s="7"/>
      <c r="N101" s="7"/>
      <c r="O101" s="7"/>
    </row>
    <row r="102" spans="1:15" s="2" customFormat="1" ht="80.099999999999994" hidden="1" customHeight="1" x14ac:dyDescent="0.25">
      <c r="A102" s="3">
        <f>1+A101</f>
        <v>47</v>
      </c>
      <c r="B102" s="6" t="s">
        <v>78</v>
      </c>
      <c r="C102" s="6" t="s">
        <v>92</v>
      </c>
      <c r="D102" s="6" t="s">
        <v>93</v>
      </c>
      <c r="E102" s="6" t="s">
        <v>87</v>
      </c>
      <c r="F102" s="6" t="s">
        <v>94</v>
      </c>
      <c r="G102" s="12">
        <v>9496</v>
      </c>
      <c r="H102" s="6" t="s">
        <v>95</v>
      </c>
      <c r="I102" s="6" t="s">
        <v>90</v>
      </c>
      <c r="J102" s="6" t="s">
        <v>91</v>
      </c>
      <c r="K102" s="9">
        <v>8831</v>
      </c>
      <c r="L102" s="7"/>
      <c r="M102" s="7"/>
      <c r="N102" s="7"/>
      <c r="O102" s="7"/>
    </row>
  </sheetData>
  <autoFilter ref="A2:K102">
    <filterColumn colId="4">
      <filters>
        <filter val="CIENCIAS ADMINISTRATIVAS"/>
      </filters>
    </filterColumn>
  </autoFilter>
  <sortState ref="A3:O102">
    <sortCondition ref="K3:K102"/>
  </sortState>
  <mergeCells count="1">
    <mergeCell ref="A1:K1"/>
  </mergeCells>
  <pageMargins left="0" right="0" top="0.2" bottom="0" header="0.17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GRADUADOS POSTG. TOTALIZADO</vt:lpstr>
      <vt:lpstr>Hoja1</vt:lpstr>
      <vt:lpstr>'GRADUADOS POSTG. TOTALIZADO'!Área_de_impresión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SANTANA</dc:creator>
  <cp:lastModifiedBy>NancyQFCA</cp:lastModifiedBy>
  <cp:lastPrinted>2017-04-25T14:17:53Z</cp:lastPrinted>
  <dcterms:created xsi:type="dcterms:W3CDTF">2017-02-14T14:31:15Z</dcterms:created>
  <dcterms:modified xsi:type="dcterms:W3CDTF">2017-04-25T14:19:18Z</dcterms:modified>
</cp:coreProperties>
</file>